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5" activeTab="4"/>
  </bookViews>
  <sheets>
    <sheet name="Обл. д." sheetId="1" r:id="rId1"/>
    <sheet name="Обл. м" sheetId="2" r:id="rId2"/>
    <sheet name="Ветер. м" sheetId="3" r:id="rId3"/>
    <sheet name="эстафеты" sheetId="4" r:id="rId4"/>
    <sheet name="ПР" sheetId="5" r:id="rId5"/>
    <sheet name="команды" sheetId="6" r:id="rId6"/>
    <sheet name="по тер." sheetId="7" r:id="rId7"/>
  </sheets>
  <definedNames/>
  <calcPr fullCalcOnLoad="1" refMode="R1C1"/>
</workbook>
</file>

<file path=xl/sharedStrings.xml><?xml version="1.0" encoding="utf-8"?>
<sst xmlns="http://schemas.openxmlformats.org/spreadsheetml/2006/main" count="1841" uniqueCount="569">
  <si>
    <t>Фамилия, имя</t>
  </si>
  <si>
    <t>Результат</t>
  </si>
  <si>
    <t>Ф.И.О. тренера</t>
  </si>
  <si>
    <t>Вып. разряд</t>
  </si>
  <si>
    <t>2р</t>
  </si>
  <si>
    <t>МС</t>
  </si>
  <si>
    <t>1р</t>
  </si>
  <si>
    <t>3р</t>
  </si>
  <si>
    <t>Коровин Сергей</t>
  </si>
  <si>
    <t>самостоятельно</t>
  </si>
  <si>
    <t>1ю</t>
  </si>
  <si>
    <t>Территория</t>
  </si>
  <si>
    <t>Шиян Дмитрий</t>
  </si>
  <si>
    <t>Таракановы Ю.Ф., А.В.</t>
  </si>
  <si>
    <t>Тараканов Кирилл</t>
  </si>
  <si>
    <t>Белкина Ксения</t>
  </si>
  <si>
    <t>Степичева Татьяна</t>
  </si>
  <si>
    <t>Мандрик Никита</t>
  </si>
  <si>
    <t>Данилов Василий</t>
  </si>
  <si>
    <t>Варенцова Ирина</t>
  </si>
  <si>
    <t>Итоговый протокол</t>
  </si>
  <si>
    <t>по горному бегу (вверх-вниз)</t>
  </si>
  <si>
    <t>06 августа 2011 г.</t>
  </si>
  <si>
    <t>СДЮСШОР-19</t>
  </si>
  <si>
    <t>Главный судья, судья МК                                        Хрущева Л.В.</t>
  </si>
  <si>
    <t>Главный секретарь, судья 1 кат.                                           Тараканова Ю.Ф.</t>
  </si>
  <si>
    <t>Температура воздуха: +25</t>
  </si>
  <si>
    <t>Воробьёв Никита</t>
  </si>
  <si>
    <t>Шмелёв Иван</t>
  </si>
  <si>
    <t>Тюленев С.А.</t>
  </si>
  <si>
    <t>Мельникова Дарья</t>
  </si>
  <si>
    <t>дата рожд.</t>
  </si>
  <si>
    <t>Агарков Максим</t>
  </si>
  <si>
    <t>Агарков Е.Е.</t>
  </si>
  <si>
    <t>Полторацкий Андрей</t>
  </si>
  <si>
    <t>Зараковский Е.Р.</t>
  </si>
  <si>
    <t>Смирнов Андрей</t>
  </si>
  <si>
    <t>СДЮСШОР-2</t>
  </si>
  <si>
    <t>ДЮСШ-1</t>
  </si>
  <si>
    <t>Москва</t>
  </si>
  <si>
    <t>Петрова Кристина</t>
  </si>
  <si>
    <t>КМС</t>
  </si>
  <si>
    <t>н/я</t>
  </si>
  <si>
    <t>Место</t>
  </si>
  <si>
    <t>Ст. №</t>
  </si>
  <si>
    <t>Коллектив</t>
  </si>
  <si>
    <t>Город</t>
  </si>
  <si>
    <t>Министерство спорта, туризма и молодежной политики Российской Федерации</t>
  </si>
  <si>
    <t>Департамент спорта и туризма Ивановской области</t>
  </si>
  <si>
    <t>Открытый Чемпионат и Первенство Ивановской области</t>
  </si>
  <si>
    <t xml:space="preserve"> Всероссийская Федерация легкой атлетики</t>
  </si>
  <si>
    <t>Первенство России среди юношей и девушек до 18 лет</t>
  </si>
  <si>
    <t>заяв. ра-д</t>
  </si>
  <si>
    <t>г. Шуя, Ивановской обл.</t>
  </si>
  <si>
    <t>склон р. Зиновка</t>
  </si>
  <si>
    <t>Очки</t>
  </si>
  <si>
    <t>длина круга: 1 км (+71м, -71м)</t>
  </si>
  <si>
    <t>20-21 апреля 2012 г.</t>
  </si>
  <si>
    <t>Начало соревнований: 11:00</t>
  </si>
  <si>
    <t>IV этап Гран-При России</t>
  </si>
  <si>
    <t>Девочки 1999-2000 г.р., 1 км (время ст.: 11:20)</t>
  </si>
  <si>
    <t>Девушки 1997-1998 г.р., 2 км (время ст.: 11:45)</t>
  </si>
  <si>
    <t>Юниорки 1993-1994 г.р., 4 км (время ст.: 12:40)</t>
  </si>
  <si>
    <t>Женщины 1992-1978 г.р., 6 км (время ст.: 13:10)</t>
  </si>
  <si>
    <t>Девочки 2001 г.р. и моложе, 500м (время ст.: 11:05)</t>
  </si>
  <si>
    <t>Мальчики 2001 г.р. и моложе, 500м (время ст.: 11:00)</t>
  </si>
  <si>
    <t>Мальчики 1999-2000 г.р., 1 км (время ст.: 11:10)</t>
  </si>
  <si>
    <t>Юноши 1997-1998 г.р., 2 км (время ст.: 11:30)</t>
  </si>
  <si>
    <t>Юниоры 1993-1994 г.р., 6 км (время ст.: 13:10)</t>
  </si>
  <si>
    <t>Мужчины 1992-1978 г.р., 10 км (время ст.: 13:10)</t>
  </si>
  <si>
    <t>III этап Гран-При России среди ветеранов</t>
  </si>
  <si>
    <t>Мужчины-ветераны 1977-1973 г.р.,(М35)- 6 км (время ст.: 13:10)</t>
  </si>
  <si>
    <t>Мужчины-ветераны 1972-1968 г.р.,(М40)- 6 км (время ст.: 13:10)</t>
  </si>
  <si>
    <t>Мужчины-ветераны 1967-1963 г.р.,(М45) - 6 км (время ст.: 13:10)</t>
  </si>
  <si>
    <t>Женщины-ветераны 1967-1963 г.р.,(Ж45) - 2 км (время ст.: 12:40)</t>
  </si>
  <si>
    <t>Мужчины-ветераны 1962-1958 г.р.,(М50) - 4 км (время ст.: 12:40)</t>
  </si>
  <si>
    <t>Мужчины-ветераны 1957-1953 г.р.,(М55) - 4 км (время ст.: 12:40)</t>
  </si>
  <si>
    <t>Женщины-ветераны 1957 г.р. и старше,(Ж55+) - 2 км (время ст.: 12:40)</t>
  </si>
  <si>
    <t>Эстафеты 4х300м</t>
  </si>
  <si>
    <t>длина круга: 300 м</t>
  </si>
  <si>
    <t>Этап</t>
  </si>
  <si>
    <t>Девушки 1997 г.р. и моложе (время ст.: 14:10)</t>
  </si>
  <si>
    <t>Юноши 1997 г.р. и моложе (время ст.: 14:10)</t>
  </si>
  <si>
    <t>Девушки 1993-1996 г.р. - (время ст.: 14:10)</t>
  </si>
  <si>
    <t>Юноши 1993-1996 г.р. - (время ст.: 14:10)</t>
  </si>
  <si>
    <t>Мужчины 1992 г.р. и старше- (время ст.: 14:10)</t>
  </si>
  <si>
    <t>Женщины 1992 г.р. и старше- (время ст.: 14:10)</t>
  </si>
  <si>
    <t>Юноши 1995-1996 г.р., 4 км (время ст.: 12:00)</t>
  </si>
  <si>
    <t>Девушки 1995-1996 г.р., 2 км (время ст.: 12:25)</t>
  </si>
  <si>
    <t>Главный судья</t>
  </si>
  <si>
    <t>Главный секретарь</t>
  </si>
  <si>
    <t>Технический делегат ВФЛА</t>
  </si>
  <si>
    <t>Вязнер Б.Я.</t>
  </si>
  <si>
    <t>Рефери</t>
  </si>
  <si>
    <t>судья Республиканской категории</t>
  </si>
  <si>
    <t>Морозов А.В.</t>
  </si>
  <si>
    <t>Главный судья,судья ВК</t>
  </si>
  <si>
    <t>Технический делегат ВФЛА, судья ВК</t>
  </si>
  <si>
    <t>Попов М.С.</t>
  </si>
  <si>
    <t>Команды (регион)</t>
  </si>
  <si>
    <t>Кол-во зачетных результатов</t>
  </si>
  <si>
    <t>КОМАНДНЫЙ ПРОТОКОЛ</t>
  </si>
  <si>
    <t>судья   ВК</t>
  </si>
  <si>
    <t>Ж</t>
  </si>
  <si>
    <t>М вет</t>
  </si>
  <si>
    <t>М абс</t>
  </si>
  <si>
    <t>КОМАНДНЫЙ ПРОТОКОЛ (по коллективам)</t>
  </si>
  <si>
    <t>20-21 апреля 2012 года, Ивановская обл., г. Шуя</t>
  </si>
  <si>
    <t>КОМАНДНЫЙ ПРОТОКОЛ  (по территориям)</t>
  </si>
  <si>
    <t>Д01</t>
  </si>
  <si>
    <t>Д00</t>
  </si>
  <si>
    <t>Д97-8</t>
  </si>
  <si>
    <t>Д95-6</t>
  </si>
  <si>
    <t>М01</t>
  </si>
  <si>
    <t>М00</t>
  </si>
  <si>
    <t>М97-8</t>
  </si>
  <si>
    <t>М95-6</t>
  </si>
  <si>
    <t>Юки</t>
  </si>
  <si>
    <t>Юры</t>
  </si>
  <si>
    <t>Ж вет</t>
  </si>
  <si>
    <t>ЛЁГКАЯ АТЛЕТИКА</t>
  </si>
  <si>
    <t>2 забег</t>
  </si>
  <si>
    <t>Начало в 11:30</t>
  </si>
  <si>
    <t>№ п/п</t>
  </si>
  <si>
    <t>Приход</t>
  </si>
  <si>
    <t>Девочки 2001 г.р. и моложе</t>
  </si>
  <si>
    <t>Дистанция 500 м (1 круг)</t>
  </si>
  <si>
    <t>место</t>
  </si>
  <si>
    <t>Ярославская</t>
  </si>
  <si>
    <t>СДЮСШОР-19, г. Ярославль</t>
  </si>
  <si>
    <t>СДЮСШОР-2, г. Рыбинск</t>
  </si>
  <si>
    <t>Мажорин Роман</t>
  </si>
  <si>
    <t>Ярославль</t>
  </si>
  <si>
    <t>этап</t>
  </si>
  <si>
    <t>Мезер Никита</t>
  </si>
  <si>
    <t>г.р.</t>
  </si>
  <si>
    <t>Губин Дмитрий</t>
  </si>
  <si>
    <t>Петренко Дмитрий</t>
  </si>
  <si>
    <t>Ярославская-1</t>
  </si>
  <si>
    <t>Крюков Олег</t>
  </si>
  <si>
    <t>Бровкин Юрий</t>
  </si>
  <si>
    <t>Ярославская-2</t>
  </si>
  <si>
    <t>Ожогов Никита</t>
  </si>
  <si>
    <t>2ю</t>
  </si>
  <si>
    <t>Зайцев Василий</t>
  </si>
  <si>
    <t>Белкина Надежда</t>
  </si>
  <si>
    <t>Белкина Екатерина</t>
  </si>
  <si>
    <t>Тараканова Полина</t>
  </si>
  <si>
    <t>Менгниязов Тимур</t>
  </si>
  <si>
    <t>Голосов Александр</t>
  </si>
  <si>
    <t>Рысболат Ернат</t>
  </si>
  <si>
    <t>1998</t>
  </si>
  <si>
    <t>18.12.1996</t>
  </si>
  <si>
    <t>29.11.1995</t>
  </si>
  <si>
    <t>Торочкова Дарья</t>
  </si>
  <si>
    <t>Рыбинск</t>
  </si>
  <si>
    <t>Коротков М.Э.</t>
  </si>
  <si>
    <t>Ланцова Александра</t>
  </si>
  <si>
    <t>Алексеева Алена</t>
  </si>
  <si>
    <t>Целикова Александра</t>
  </si>
  <si>
    <t>05.06.2001</t>
  </si>
  <si>
    <t>Розанова Анастасия</t>
  </si>
  <si>
    <t>Калинина Александра</t>
  </si>
  <si>
    <t>3ю</t>
  </si>
  <si>
    <t>Чубаров Илья</t>
  </si>
  <si>
    <t>22.07.2001</t>
  </si>
  <si>
    <t>Чупров Ю.Е.</t>
  </si>
  <si>
    <t>Гапоненко Максим</t>
  </si>
  <si>
    <t>23.08.2000</t>
  </si>
  <si>
    <t>Виноградова Татьяна</t>
  </si>
  <si>
    <t>30.06.1999</t>
  </si>
  <si>
    <t>18.01.1998</t>
  </si>
  <si>
    <t>Батырева Кристина</t>
  </si>
  <si>
    <t>Зорин Александр</t>
  </si>
  <si>
    <t>Гурьянов Артем</t>
  </si>
  <si>
    <t>Шостак А.А.</t>
  </si>
  <si>
    <t>Головицын Кирилл</t>
  </si>
  <si>
    <t>Головицына Анна</t>
  </si>
  <si>
    <t>Ульянов Дмитрий</t>
  </si>
  <si>
    <t>Бордукова Н.А.</t>
  </si>
  <si>
    <t>Круглов Александр</t>
  </si>
  <si>
    <t>Ланцова Мария</t>
  </si>
  <si>
    <t>Волкова Наталия</t>
  </si>
  <si>
    <t>Ламова Виктория</t>
  </si>
  <si>
    <t>Незаберин Михаил</t>
  </si>
  <si>
    <t>30.07.1985</t>
  </si>
  <si>
    <t>Динамо</t>
  </si>
  <si>
    <t>Наговицын Павел</t>
  </si>
  <si>
    <t>Удмуртия</t>
  </si>
  <si>
    <t xml:space="preserve">Удмуртская </t>
  </si>
  <si>
    <t>Яникеев А.Н.</t>
  </si>
  <si>
    <t>Котов Алексей</t>
  </si>
  <si>
    <t>ДЮСШ</t>
  </si>
  <si>
    <t>Каракулино</t>
  </si>
  <si>
    <t>Удмуртская</t>
  </si>
  <si>
    <t>Наговивицын П.Н.</t>
  </si>
  <si>
    <t>Кашников Антон</t>
  </si>
  <si>
    <t>Ившин Е.Н.</t>
  </si>
  <si>
    <t>Владыкин Никита</t>
  </si>
  <si>
    <t>Ашимхина Елена</t>
  </si>
  <si>
    <t>Белезино</t>
  </si>
  <si>
    <t>Ложкин Н.Л.</t>
  </si>
  <si>
    <t>Кунаева Алина</t>
  </si>
  <si>
    <t>Понино</t>
  </si>
  <si>
    <t>Кунаева В.Л.</t>
  </si>
  <si>
    <t>Урсегова Анастасия</t>
  </si>
  <si>
    <t>01.02.1997</t>
  </si>
  <si>
    <t>Олимпийские надежды"</t>
  </si>
  <si>
    <t>Санкт-Петербург</t>
  </si>
  <si>
    <t>Васильев И.С., Доценко А.Л.</t>
  </si>
  <si>
    <t>Губин Матвей</t>
  </si>
  <si>
    <t>ЦФКиС</t>
  </si>
  <si>
    <t>Пермский кр.</t>
  </si>
  <si>
    <t>Токмакова А.Н.</t>
  </si>
  <si>
    <t>Рыжкова Елена</t>
  </si>
  <si>
    <t>15.07.1996</t>
  </si>
  <si>
    <t>Попов Андрей</t>
  </si>
  <si>
    <t>07.11.1968</t>
  </si>
  <si>
    <t>ДЮСШ Нижнеломовского р-на</t>
  </si>
  <si>
    <t>Пензенская</t>
  </si>
  <si>
    <t>Попова Татьяна</t>
  </si>
  <si>
    <t>Попов А.Ю.</t>
  </si>
  <si>
    <t>Лежуков Николай</t>
  </si>
  <si>
    <t>1995</t>
  </si>
  <si>
    <t>СДЮСШОР</t>
  </si>
  <si>
    <t>Хаитова Нигина</t>
  </si>
  <si>
    <t>25.01.1988</t>
  </si>
  <si>
    <t>ВятОСДЮСШОР</t>
  </si>
  <si>
    <t>Кировская</t>
  </si>
  <si>
    <t>Трушковы А.Н., М.В.</t>
  </si>
  <si>
    <t>Ивонина Екатерина</t>
  </si>
  <si>
    <t>14.06.1994</t>
  </si>
  <si>
    <t>Махнёва Ксения</t>
  </si>
  <si>
    <t>К-Чепецк</t>
  </si>
  <si>
    <t>Малых И.С., Н.Л.</t>
  </si>
  <si>
    <t>Верещагина Анна</t>
  </si>
  <si>
    <t>Рылов Николай</t>
  </si>
  <si>
    <t>Джавадова Л.Н.</t>
  </si>
  <si>
    <t>Качмар Максим</t>
  </si>
  <si>
    <t>21.11.1995</t>
  </si>
  <si>
    <t>ОГБОУ ДОД ОДЮСШ</t>
  </si>
  <si>
    <t>Рязань</t>
  </si>
  <si>
    <t>Рязанская</t>
  </si>
  <si>
    <t>Левакова, Картушин, Шилина</t>
  </si>
  <si>
    <t>Груздев Александр</t>
  </si>
  <si>
    <t>Самбурина Екатерина</t>
  </si>
  <si>
    <t>Дубцова Елизавета</t>
  </si>
  <si>
    <t>12.05.1999</t>
  </si>
  <si>
    <t>Кузьмина Эльвира</t>
  </si>
  <si>
    <t>УОР</t>
  </si>
  <si>
    <t>Йошкар-Ола</t>
  </si>
  <si>
    <t>Р-ка Марий Эл</t>
  </si>
  <si>
    <t>Черепанов С.Ф.</t>
  </si>
  <si>
    <t>Вараксин Максим</t>
  </si>
  <si>
    <t>12.05.1996</t>
  </si>
  <si>
    <t>Кондратьева Кристина</t>
  </si>
  <si>
    <t>п. Иберси</t>
  </si>
  <si>
    <t>Чувашия</t>
  </si>
  <si>
    <t>Еремеев А.В.</t>
  </si>
  <si>
    <t>Матвеев Владислав</t>
  </si>
  <si>
    <t>Еремеев Александр</t>
  </si>
  <si>
    <t>Рупасов Дмитрий</t>
  </si>
  <si>
    <t>КОСДЮСШОР</t>
  </si>
  <si>
    <t>Кострома</t>
  </si>
  <si>
    <t>Костромская</t>
  </si>
  <si>
    <t>Дружков А.Н.</t>
  </si>
  <si>
    <t>Соколов Сергей</t>
  </si>
  <si>
    <t>20.03.1994</t>
  </si>
  <si>
    <t>Зинохин Роман</t>
  </si>
  <si>
    <t>Сироткин Николай</t>
  </si>
  <si>
    <t>Муравьёва Татьяна</t>
  </si>
  <si>
    <t>Шакиров Илья</t>
  </si>
  <si>
    <t>Смирнов Анатолий</t>
  </si>
  <si>
    <t>Пчельников Дмитрий</t>
  </si>
  <si>
    <t>Пономарев Алексей</t>
  </si>
  <si>
    <t>Орлов Александр</t>
  </si>
  <si>
    <t>14.09.1987</t>
  </si>
  <si>
    <t>Соболева Ирина</t>
  </si>
  <si>
    <t>24.12.1995</t>
  </si>
  <si>
    <t>Кинешма</t>
  </si>
  <si>
    <t>Ивановская</t>
  </si>
  <si>
    <t>Голубева М.А.</t>
  </si>
  <si>
    <t>Родякаева Юлия</t>
  </si>
  <si>
    <t>28.12.1995</t>
  </si>
  <si>
    <t>Соколов Кирилл</t>
  </si>
  <si>
    <t>Мальцев Е.В.</t>
  </si>
  <si>
    <t>Морозов Сергей</t>
  </si>
  <si>
    <t>14.04.1998</t>
  </si>
  <si>
    <t>Ивкина Карина</t>
  </si>
  <si>
    <t>Панкрушина Людмила</t>
  </si>
  <si>
    <t>Сироткин Александр</t>
  </si>
  <si>
    <t>20.07.1992</t>
  </si>
  <si>
    <t>Соловьев Дмитрий</t>
  </si>
  <si>
    <t>01.09.1998</t>
  </si>
  <si>
    <t>Абрамова Оксана</t>
  </si>
  <si>
    <t>Шумилова Евгения</t>
  </si>
  <si>
    <t>Горячев Юрий</t>
  </si>
  <si>
    <t>Гишко Алексей</t>
  </si>
  <si>
    <t>Завьялова Алена</t>
  </si>
  <si>
    <t>КГТУ</t>
  </si>
  <si>
    <t>Кох В.О.</t>
  </si>
  <si>
    <t>Солнышкова Марина</t>
  </si>
  <si>
    <t>16.07.1967</t>
  </si>
  <si>
    <t>Исаев Леонид</t>
  </si>
  <si>
    <t>Стайер</t>
  </si>
  <si>
    <t>Шикова Елена</t>
  </si>
  <si>
    <t>ООО "Газпром НН"</t>
  </si>
  <si>
    <t>Иваново</t>
  </si>
  <si>
    <t>Прокофьев Д.И.</t>
  </si>
  <si>
    <t>Коломна</t>
  </si>
  <si>
    <t>Московская</t>
  </si>
  <si>
    <t>Деев Константин</t>
  </si>
  <si>
    <t>Комарова Юлия</t>
  </si>
  <si>
    <t>ИГЭУ</t>
  </si>
  <si>
    <t>Пантелеев Екатерина</t>
  </si>
  <si>
    <t>Фадеева Оксана</t>
  </si>
  <si>
    <t>Стожкова Наталья</t>
  </si>
  <si>
    <t>Умнов Тихон</t>
  </si>
  <si>
    <t>ДЮСШ-82</t>
  </si>
  <si>
    <t>Фоменков Ю.Н.</t>
  </si>
  <si>
    <t>Сарсекеева Елена</t>
  </si>
  <si>
    <t>ДЮСШ-5</t>
  </si>
  <si>
    <t>Шумарин В.В.</t>
  </si>
  <si>
    <t>Гочина Екатерина</t>
  </si>
  <si>
    <t>СОШ-15</t>
  </si>
  <si>
    <t>Варенцова Т.А.</t>
  </si>
  <si>
    <t>Сафронова Виктория</t>
  </si>
  <si>
    <t>Ибрагимов Арслан</t>
  </si>
  <si>
    <t>Амонов Мирослав</t>
  </si>
  <si>
    <t>Скрипачев Иван</t>
  </si>
  <si>
    <t>Губа Валера</t>
  </si>
  <si>
    <t>Мешалкина Марина</t>
  </si>
  <si>
    <t>Сазонова Анастасия</t>
  </si>
  <si>
    <t>Зубова Анастасия</t>
  </si>
  <si>
    <t>СК "Даниловец"</t>
  </si>
  <si>
    <t>Данилов</t>
  </si>
  <si>
    <t>Смирнов Сергей</t>
  </si>
  <si>
    <t>Чалнык Михаил</t>
  </si>
  <si>
    <t>1967</t>
  </si>
  <si>
    <t>Сорокин Александр</t>
  </si>
  <si>
    <t>Горячев Вииктор</t>
  </si>
  <si>
    <t>1958</t>
  </si>
  <si>
    <t>Шуя</t>
  </si>
  <si>
    <t>Бесшапошников О.Ю., Лютов Б.А.</t>
  </si>
  <si>
    <t>Катахина Анна</t>
  </si>
  <si>
    <t>Ариада</t>
  </si>
  <si>
    <t>Москва-Шуя</t>
  </si>
  <si>
    <t>Москва-Ивановская</t>
  </si>
  <si>
    <t>Бармин Ф.И., Бесшапошников О.Ю.</t>
  </si>
  <si>
    <t>Гурьев Сергей</t>
  </si>
  <si>
    <t>Бармин Ф.И., Бесшапошников О.Ю., Ямщикова О.В.</t>
  </si>
  <si>
    <t>Агапова Алена</t>
  </si>
  <si>
    <t>Бесшапошников О.Ю.</t>
  </si>
  <si>
    <t>Анюгин Дмитрий</t>
  </si>
  <si>
    <t>Лысанов Николай</t>
  </si>
  <si>
    <t>Шалунов Виталий</t>
  </si>
  <si>
    <t>Халтурина Алина</t>
  </si>
  <si>
    <t>1999</t>
  </si>
  <si>
    <t>Комков Максим</t>
  </si>
  <si>
    <t>Бушуева С.В.</t>
  </si>
  <si>
    <t>Иванов Алексей</t>
  </si>
  <si>
    <t>Шеклеин Алексей</t>
  </si>
  <si>
    <t>2001</t>
  </si>
  <si>
    <t>2000</t>
  </si>
  <si>
    <t>Козлова Светлана</t>
  </si>
  <si>
    <t>Ерофеева Александра</t>
  </si>
  <si>
    <t>Кузнецова Валерия</t>
  </si>
  <si>
    <t>Агапов Игорь</t>
  </si>
  <si>
    <t>Туманов Павел</t>
  </si>
  <si>
    <t>Суслова Татьяна</t>
  </si>
  <si>
    <t>Варенцова И.А.</t>
  </si>
  <si>
    <t>Остроумова Полина</t>
  </si>
  <si>
    <t>Красильников Александр</t>
  </si>
  <si>
    <t>2002</t>
  </si>
  <si>
    <t>Виноградова Светлана</t>
  </si>
  <si>
    <t>Ломакина Анастасия</t>
  </si>
  <si>
    <t>Смирнова Екатерина</t>
  </si>
  <si>
    <t>Смирнова Мария</t>
  </si>
  <si>
    <t>Сушина Юлия</t>
  </si>
  <si>
    <t>Джамалетдинова Влада</t>
  </si>
  <si>
    <t>Мокрушин Денис</t>
  </si>
  <si>
    <t>Шилов Виктор</t>
  </si>
  <si>
    <t>Панков Максим</t>
  </si>
  <si>
    <t>Сокольский Андрей</t>
  </si>
  <si>
    <t>Гречина Елена</t>
  </si>
  <si>
    <t>Сбитнева Виктория</t>
  </si>
  <si>
    <t>Катураева Дарина</t>
  </si>
  <si>
    <t>Страхова Юлия</t>
  </si>
  <si>
    <t>Кудряшова Екатерина</t>
  </si>
  <si>
    <t>Найденко Дарина</t>
  </si>
  <si>
    <t>Насырова Кристина</t>
  </si>
  <si>
    <t>Муратов Павел</t>
  </si>
  <si>
    <t>Куликов Никита</t>
  </si>
  <si>
    <t>Пляцидевский Илья</t>
  </si>
  <si>
    <t>Ивбуль Олег</t>
  </si>
  <si>
    <t>Машин Сергей</t>
  </si>
  <si>
    <t>Кузнецов Дмитрий</t>
  </si>
  <si>
    <t>Станковский Алексей</t>
  </si>
  <si>
    <t>Шмидт Александр</t>
  </si>
  <si>
    <t>Захарова Анна</t>
  </si>
  <si>
    <t>Васильева Дарина</t>
  </si>
  <si>
    <t>Хлыстова Нина</t>
  </si>
  <si>
    <t>Тарасова Алена</t>
  </si>
  <si>
    <t>Чуб Татьяна</t>
  </si>
  <si>
    <t>Шушина Мария</t>
  </si>
  <si>
    <t>Малькова Анна</t>
  </si>
  <si>
    <t>Бармин Ф.И., Плотников П.Н.</t>
  </si>
  <si>
    <t>Бармин Ф.И., Бесшапошников О.Ю., Залипаева Е.В.</t>
  </si>
  <si>
    <t>Дорошенко Анна</t>
  </si>
  <si>
    <t>1996</t>
  </si>
  <si>
    <t>Майорова Анастасия</t>
  </si>
  <si>
    <t>Хрящева Анна</t>
  </si>
  <si>
    <t>Арканов Дмитрий</t>
  </si>
  <si>
    <t>Игнатьев Тихон</t>
  </si>
  <si>
    <t>Клочков Михаил</t>
  </si>
  <si>
    <t>Фролова Т.С.</t>
  </si>
  <si>
    <t>Жбенева Анастасия</t>
  </si>
  <si>
    <t>Веселова Аня</t>
  </si>
  <si>
    <t>Зубанова Влада</t>
  </si>
  <si>
    <t>Лавреев Максим</t>
  </si>
  <si>
    <t>Громов Н.Б., Зараковский Е.Р.</t>
  </si>
  <si>
    <t>Добрянка</t>
  </si>
  <si>
    <t>СДЮСШОР-24</t>
  </si>
  <si>
    <t>СДЮСШОР-24/ДЮСШ</t>
  </si>
  <si>
    <t>15.02.1995</t>
  </si>
  <si>
    <t>Заречный</t>
  </si>
  <si>
    <t>Семин С.В., Семашкин Т.П.</t>
  </si>
  <si>
    <t>Медведева Е.Э.</t>
  </si>
  <si>
    <t>Евреев Кирилл</t>
  </si>
  <si>
    <t>Тюрин Андрей</t>
  </si>
  <si>
    <t>Сироткин Егор</t>
  </si>
  <si>
    <t>Березин Алексей</t>
  </si>
  <si>
    <t>Евреева Екатерина</t>
  </si>
  <si>
    <t>Денежкина Полина</t>
  </si>
  <si>
    <t>Берникова Татьяна</t>
  </si>
  <si>
    <t>Белов Алексей</t>
  </si>
  <si>
    <t>1973</t>
  </si>
  <si>
    <t>Коченков Денис</t>
  </si>
  <si>
    <t>Кузнецов В.А.</t>
  </si>
  <si>
    <t>Гишко Александр</t>
  </si>
  <si>
    <t>Митин Юрий</t>
  </si>
  <si>
    <t>Андрианов А.А.</t>
  </si>
  <si>
    <t>Кукарин Василий</t>
  </si>
  <si>
    <t>Фролова Инна</t>
  </si>
  <si>
    <t>Ненашева Светлана</t>
  </si>
  <si>
    <t>Бабанова Маша</t>
  </si>
  <si>
    <t>Деманова Диана</t>
  </si>
  <si>
    <t>Семягина Анастасия</t>
  </si>
  <si>
    <t>Рыбинск-2</t>
  </si>
  <si>
    <t>Титова Карина</t>
  </si>
  <si>
    <t>Чиркова Кристина</t>
  </si>
  <si>
    <t>Зорин Влад</t>
  </si>
  <si>
    <t>Носов Максим</t>
  </si>
  <si>
    <t>Агарков Даниил</t>
  </si>
  <si>
    <t>Шашков Дмитрий</t>
  </si>
  <si>
    <t>Голубев Даниил</t>
  </si>
  <si>
    <t>Лысанов Иван</t>
  </si>
  <si>
    <t>Зайцев Кирилл</t>
  </si>
  <si>
    <t>Матвеев Максим</t>
  </si>
  <si>
    <t>Ивановская-2</t>
  </si>
  <si>
    <t>Ивановская-1</t>
  </si>
  <si>
    <t>Шуя-1</t>
  </si>
  <si>
    <t>Шуя-2</t>
  </si>
  <si>
    <t>Шуя-3</t>
  </si>
  <si>
    <t>Шуя-4</t>
  </si>
  <si>
    <t>Шуя-5</t>
  </si>
  <si>
    <t>Киров</t>
  </si>
  <si>
    <t>Республика Чувашия</t>
  </si>
  <si>
    <t>Удмуртская республика</t>
  </si>
  <si>
    <t>Ркспублика Марий-Эл</t>
  </si>
  <si>
    <t>Пермский край</t>
  </si>
  <si>
    <t>СДЮСШОР-Кинешма</t>
  </si>
  <si>
    <t>СК Шуя</t>
  </si>
  <si>
    <t>СДЮСШОР-24, Москва</t>
  </si>
  <si>
    <t>ОГБОУ ДОД ОДЮСШ, Рязань</t>
  </si>
  <si>
    <t>ВятОСДЮСШОР, Киров</t>
  </si>
  <si>
    <t>ДЮСШ, Понино-Удмуртия</t>
  </si>
  <si>
    <t>СОШ-15, Иваново</t>
  </si>
  <si>
    <t>ДЮСШ, Каракулино, Удмуртия</t>
  </si>
  <si>
    <t>ЦФКИС, Добрянка (Пермский)</t>
  </si>
  <si>
    <t>СДЮСШОР, Заречный (Пензенская)</t>
  </si>
  <si>
    <t>УОР, Йошкар-Ола</t>
  </si>
  <si>
    <t>ДЮСШ, пос. Иберси</t>
  </si>
  <si>
    <t>КОСДЮСШОР, Кострома</t>
  </si>
  <si>
    <t>ДЮСШ, Белезино (Удмуртия)</t>
  </si>
  <si>
    <t>Олимпийские надежды, Санкт-Петербург</t>
  </si>
  <si>
    <t>ДЮСШ-1, Кировочепецк</t>
  </si>
  <si>
    <t>ДЮСШ-5, Иваново</t>
  </si>
  <si>
    <t>С/к "Даниловец", Данилов</t>
  </si>
  <si>
    <t>Динамо, Ярославль</t>
  </si>
  <si>
    <t>СДЮСШОР, Коломна</t>
  </si>
  <si>
    <t>КГТУ, Кострома</t>
  </si>
  <si>
    <t>ДЮСШ Нижнеломовского р-на, Пенза</t>
  </si>
  <si>
    <t>Ес-Оглы Руслан</t>
  </si>
  <si>
    <t>ИПЭК</t>
  </si>
  <si>
    <t>Королева Юлия</t>
  </si>
  <si>
    <t>29.10.1998</t>
  </si>
  <si>
    <t>Галич</t>
  </si>
  <si>
    <t>Горшкова Э.И.</t>
  </si>
  <si>
    <t>Игнатьев Илья</t>
  </si>
  <si>
    <t>Крусанова Е.В.</t>
  </si>
  <si>
    <t>Кудрова Алена</t>
  </si>
  <si>
    <t>Хорошилова Ксения</t>
  </si>
  <si>
    <t>Маденов Владислав</t>
  </si>
  <si>
    <t>Голубцова Арина</t>
  </si>
  <si>
    <t>Парусов Даниил</t>
  </si>
  <si>
    <t>22.10.1999</t>
  </si>
  <si>
    <t>Виноградов Егор</t>
  </si>
  <si>
    <t>03.09.2000</t>
  </si>
  <si>
    <t>Хитрова Яна</t>
  </si>
  <si>
    <t>Попова Ольга</t>
  </si>
  <si>
    <t>ДЮСШ, Галич</t>
  </si>
  <si>
    <t>Горбунова Ольга</t>
  </si>
  <si>
    <t>СДЮСШОР-4</t>
  </si>
  <si>
    <t>Владимир</t>
  </si>
  <si>
    <t>Владимирская</t>
  </si>
  <si>
    <t>Плотников П.Н.</t>
  </si>
  <si>
    <t>Вуймин Максим</t>
  </si>
  <si>
    <t>Карташов Даниил</t>
  </si>
  <si>
    <t>Калачева Е.А.</t>
  </si>
  <si>
    <t>ДООсЦ</t>
  </si>
  <si>
    <t>Кашинский Егор</t>
  </si>
  <si>
    <t>Никитина Мария</t>
  </si>
  <si>
    <t>СДЮСШОР-4, Владимир</t>
  </si>
  <si>
    <t>ДООсЦ, Владимир</t>
  </si>
  <si>
    <t>Андреянова Евгения</t>
  </si>
  <si>
    <t>ИПЕК</t>
  </si>
  <si>
    <t>20.07.1996</t>
  </si>
  <si>
    <t>Горбунов Михаил</t>
  </si>
  <si>
    <t>Сироткина Н.И.</t>
  </si>
  <si>
    <t>Леонов Андрей</t>
  </si>
  <si>
    <t>Лебедев Сергей</t>
  </si>
  <si>
    <t>Ямщиков Андрей</t>
  </si>
  <si>
    <t>Чернов Андрей</t>
  </si>
  <si>
    <t>Ерохин Алексей</t>
  </si>
  <si>
    <t>Барахтин Денис</t>
  </si>
  <si>
    <t>Шумилов Сергей</t>
  </si>
  <si>
    <t>Закорюкина Наталья</t>
  </si>
  <si>
    <t>Архипов Эдуард</t>
  </si>
  <si>
    <t>Волгореченск</t>
  </si>
  <si>
    <t>Москва-Владимир</t>
  </si>
  <si>
    <t>Москва-Владимирская</t>
  </si>
  <si>
    <t>1955</t>
  </si>
  <si>
    <t>Шарова Галина</t>
  </si>
  <si>
    <t>Мельков Александр</t>
  </si>
  <si>
    <t>Крупин Николай</t>
  </si>
  <si>
    <t>1956</t>
  </si>
  <si>
    <t>Молчанова Ксения</t>
  </si>
  <si>
    <t>Сошников А.В.</t>
  </si>
  <si>
    <t>Зимина Алла</t>
  </si>
  <si>
    <t>Чижова Светлана</t>
  </si>
  <si>
    <t>Зимина Екатерина</t>
  </si>
  <si>
    <t>Варенцова Татьяна</t>
  </si>
  <si>
    <t>сошел</t>
  </si>
  <si>
    <t>Акишина Людмила</t>
  </si>
  <si>
    <t>Муравьева Татьяна</t>
  </si>
  <si>
    <t>Кострома-Владимир</t>
  </si>
  <si>
    <t>Махнева Ксения</t>
  </si>
  <si>
    <t>IV этап Гран-При России по горному бегу (вверх-вниз)</t>
  </si>
  <si>
    <t>сошла</t>
  </si>
  <si>
    <t>л</t>
  </si>
  <si>
    <t>Главный секретарь, судья ВК</t>
  </si>
  <si>
    <t>Хрущева Л.В.</t>
  </si>
  <si>
    <t>судья ВК</t>
  </si>
  <si>
    <t>Вып. Разр.</t>
  </si>
  <si>
    <t>судья   1 к</t>
  </si>
  <si>
    <t>судья 1 к</t>
  </si>
  <si>
    <t>Тараканова Ю.Ф.</t>
  </si>
  <si>
    <t>Республика Марий-Эл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</si>
</sst>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;@"/>
    <numFmt numFmtId="173" formatCode="m:ss.0;@"/>
    <numFmt numFmtId="174" formatCode="s.00;@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Tahoma"/>
      <family val="2"/>
    </font>
    <font>
      <u val="single"/>
      <sz val="16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name val="Calibri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i/>
      <sz val="14"/>
      <name val="Cambria"/>
      <family val="1"/>
    </font>
    <font>
      <b/>
      <i/>
      <sz val="16"/>
      <name val="Cambria"/>
      <family val="1"/>
    </font>
    <font>
      <b/>
      <sz val="14"/>
      <name val="Cambria"/>
      <family val="1"/>
    </font>
    <font>
      <b/>
      <i/>
      <sz val="1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73" fontId="0" fillId="0" borderId="17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5" fillId="0" borderId="32" xfId="0" applyFont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33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34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72" fontId="17" fillId="0" borderId="0" xfId="0" applyNumberFormat="1" applyFont="1" applyAlignment="1">
      <alignment horizontal="right" vertic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0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173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36" xfId="0" applyFont="1" applyBorder="1" applyAlignment="1">
      <alignment vertical="top"/>
    </xf>
    <xf numFmtId="0" fontId="0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71" fillId="0" borderId="35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173" fontId="0" fillId="0" borderId="35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3"/>
  <sheetViews>
    <sheetView zoomScalePageLayoutView="0" workbookViewId="0" topLeftCell="A1">
      <selection activeCell="K102" sqref="K102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20.140625" style="0" customWidth="1"/>
    <col min="4" max="4" width="10.7109375" style="0" customWidth="1"/>
    <col min="5" max="5" width="5.421875" style="0" customWidth="1"/>
    <col min="6" max="6" width="20.421875" style="0" customWidth="1"/>
    <col min="7" max="7" width="16.8515625" style="0" customWidth="1"/>
    <col min="8" max="8" width="20.140625" style="0" customWidth="1"/>
    <col min="9" max="9" width="7.00390625" style="0" customWidth="1"/>
    <col min="10" max="10" width="6.140625" style="0" customWidth="1"/>
    <col min="11" max="11" width="27.8515625" style="0" customWidth="1"/>
  </cols>
  <sheetData>
    <row r="1" spans="1:12" ht="18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>
        <v>1</v>
      </c>
    </row>
    <row r="2" spans="1:11" ht="18.75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8.75">
      <c r="A4" s="177" t="s">
        <v>51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8" customHeight="1">
      <c r="A5" s="174" t="s">
        <v>49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8" customHeight="1">
      <c r="A6" s="174" t="s">
        <v>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8">
      <c r="A7" s="174" t="s">
        <v>21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2.75">
      <c r="A8" s="7" t="s">
        <v>53</v>
      </c>
      <c r="B8" s="7"/>
      <c r="C8" s="7"/>
      <c r="D8" s="6"/>
      <c r="E8" s="6"/>
      <c r="F8" s="6"/>
      <c r="G8" s="6"/>
      <c r="H8" s="6"/>
      <c r="I8" s="176" t="s">
        <v>57</v>
      </c>
      <c r="J8" s="176"/>
      <c r="K8" s="176"/>
    </row>
    <row r="9" spans="1:11" ht="12.75">
      <c r="A9" s="5" t="s">
        <v>54</v>
      </c>
      <c r="B9" s="5"/>
      <c r="C9" s="5"/>
      <c r="D9" s="1"/>
      <c r="E9" s="6"/>
      <c r="F9" s="6"/>
      <c r="G9" s="6"/>
      <c r="H9" s="6"/>
      <c r="I9" s="170" t="s">
        <v>56</v>
      </c>
      <c r="J9" s="170"/>
      <c r="K9" s="170"/>
    </row>
    <row r="10" spans="1:11" ht="12.75">
      <c r="A10" s="171" t="s">
        <v>26</v>
      </c>
      <c r="B10" s="171"/>
      <c r="C10" s="171"/>
      <c r="D10" s="171"/>
      <c r="E10" s="19"/>
      <c r="F10" s="172"/>
      <c r="G10" s="172"/>
      <c r="H10" s="172"/>
      <c r="I10" s="173" t="s">
        <v>58</v>
      </c>
      <c r="J10" s="173"/>
      <c r="K10" s="173"/>
    </row>
    <row r="11" spans="1:11" ht="12.75">
      <c r="A11" s="169" t="s">
        <v>64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ht="24" customHeight="1">
      <c r="A12" s="36" t="s">
        <v>43</v>
      </c>
      <c r="B12" s="36" t="s">
        <v>44</v>
      </c>
      <c r="C12" s="36" t="s">
        <v>0</v>
      </c>
      <c r="D12" s="37" t="s">
        <v>31</v>
      </c>
      <c r="E12" s="37" t="s">
        <v>52</v>
      </c>
      <c r="F12" s="36" t="s">
        <v>45</v>
      </c>
      <c r="G12" s="36" t="s">
        <v>46</v>
      </c>
      <c r="H12" s="36" t="s">
        <v>11</v>
      </c>
      <c r="I12" s="38" t="s">
        <v>1</v>
      </c>
      <c r="J12" s="38" t="s">
        <v>55</v>
      </c>
      <c r="K12" s="39" t="s">
        <v>2</v>
      </c>
    </row>
    <row r="13" spans="1:11" ht="12.75" customHeight="1">
      <c r="A13" s="121">
        <v>1</v>
      </c>
      <c r="B13" s="122">
        <v>176</v>
      </c>
      <c r="C13" s="123" t="s">
        <v>159</v>
      </c>
      <c r="D13" s="124" t="s">
        <v>160</v>
      </c>
      <c r="E13" s="125" t="s">
        <v>10</v>
      </c>
      <c r="F13" s="123" t="s">
        <v>37</v>
      </c>
      <c r="G13" s="123" t="s">
        <v>155</v>
      </c>
      <c r="H13" s="123" t="s">
        <v>128</v>
      </c>
      <c r="I13" s="126">
        <v>0.002758101851851852</v>
      </c>
      <c r="J13" s="155">
        <v>20</v>
      </c>
      <c r="K13" s="127" t="s">
        <v>156</v>
      </c>
    </row>
    <row r="14" spans="1:11" ht="12.75" customHeight="1">
      <c r="A14" s="23">
        <v>2</v>
      </c>
      <c r="B14" s="22">
        <v>177</v>
      </c>
      <c r="C14" s="20" t="s">
        <v>161</v>
      </c>
      <c r="D14" s="115">
        <v>37701</v>
      </c>
      <c r="E14" s="15" t="s">
        <v>143</v>
      </c>
      <c r="F14" s="20" t="s">
        <v>37</v>
      </c>
      <c r="G14" s="20" t="s">
        <v>155</v>
      </c>
      <c r="H14" s="20" t="s">
        <v>128</v>
      </c>
      <c r="I14" s="25">
        <v>0.002804398148148148</v>
      </c>
      <c r="J14" s="132">
        <v>17</v>
      </c>
      <c r="K14" s="27" t="s">
        <v>156</v>
      </c>
    </row>
    <row r="15" spans="1:11" ht="12.75" customHeight="1">
      <c r="A15" s="23">
        <v>3</v>
      </c>
      <c r="B15" s="22">
        <v>179</v>
      </c>
      <c r="C15" s="20" t="s">
        <v>172</v>
      </c>
      <c r="D15" s="115">
        <v>37047</v>
      </c>
      <c r="E15" s="4" t="s">
        <v>10</v>
      </c>
      <c r="F15" s="20" t="s">
        <v>37</v>
      </c>
      <c r="G15" s="20" t="s">
        <v>155</v>
      </c>
      <c r="H15" s="20" t="s">
        <v>128</v>
      </c>
      <c r="I15" s="25">
        <v>0.0028912037037037036</v>
      </c>
      <c r="J15" s="132">
        <v>15</v>
      </c>
      <c r="K15" s="27" t="s">
        <v>166</v>
      </c>
    </row>
    <row r="16" spans="1:11" ht="12.75" customHeight="1">
      <c r="A16" s="28">
        <v>4</v>
      </c>
      <c r="B16" s="22">
        <v>351</v>
      </c>
      <c r="C16" s="20" t="s">
        <v>502</v>
      </c>
      <c r="D16" s="115">
        <v>36898</v>
      </c>
      <c r="E16" s="15" t="s">
        <v>10</v>
      </c>
      <c r="F16" s="20" t="s">
        <v>192</v>
      </c>
      <c r="G16" s="20" t="s">
        <v>497</v>
      </c>
      <c r="H16" s="20" t="s">
        <v>264</v>
      </c>
      <c r="I16" s="25">
        <v>0.003003472222222222</v>
      </c>
      <c r="J16" s="132">
        <v>14</v>
      </c>
      <c r="K16" s="27" t="s">
        <v>498</v>
      </c>
    </row>
    <row r="17" spans="1:11" ht="12.75" customHeight="1">
      <c r="A17" s="28">
        <v>5</v>
      </c>
      <c r="B17" s="22">
        <v>369</v>
      </c>
      <c r="C17" s="20" t="s">
        <v>537</v>
      </c>
      <c r="D17" s="4">
        <v>2001</v>
      </c>
      <c r="E17" s="11"/>
      <c r="F17" s="20" t="s">
        <v>342</v>
      </c>
      <c r="G17" s="20" t="s">
        <v>342</v>
      </c>
      <c r="H17" s="20" t="s">
        <v>280</v>
      </c>
      <c r="I17" s="25">
        <v>0.003164351851851852</v>
      </c>
      <c r="J17" s="132">
        <v>13</v>
      </c>
      <c r="K17" s="27" t="s">
        <v>370</v>
      </c>
    </row>
    <row r="18" spans="1:11" ht="12.75" customHeight="1">
      <c r="A18" s="28">
        <v>6</v>
      </c>
      <c r="B18" s="22">
        <v>178</v>
      </c>
      <c r="C18" s="20" t="s">
        <v>162</v>
      </c>
      <c r="D18" s="115">
        <v>37390</v>
      </c>
      <c r="E18" s="15" t="s">
        <v>163</v>
      </c>
      <c r="F18" s="20" t="s">
        <v>37</v>
      </c>
      <c r="G18" s="20" t="s">
        <v>155</v>
      </c>
      <c r="H18" s="20" t="s">
        <v>128</v>
      </c>
      <c r="I18" s="25">
        <v>0.00318287037037037</v>
      </c>
      <c r="J18" s="132">
        <v>12</v>
      </c>
      <c r="K18" s="27" t="s">
        <v>156</v>
      </c>
    </row>
    <row r="19" spans="1:11" ht="12.75" customHeight="1">
      <c r="A19" s="28">
        <v>7</v>
      </c>
      <c r="B19" s="22">
        <v>180</v>
      </c>
      <c r="C19" s="20" t="s">
        <v>369</v>
      </c>
      <c r="D19" s="4">
        <v>2001</v>
      </c>
      <c r="E19" s="11"/>
      <c r="F19" s="20" t="s">
        <v>342</v>
      </c>
      <c r="G19" s="20" t="s">
        <v>342</v>
      </c>
      <c r="H19" s="20" t="s">
        <v>280</v>
      </c>
      <c r="I19" s="25">
        <v>0.0032106481481481482</v>
      </c>
      <c r="J19" s="132">
        <v>11</v>
      </c>
      <c r="K19" s="27" t="s">
        <v>370</v>
      </c>
    </row>
    <row r="20" spans="1:11" ht="12.75" customHeight="1">
      <c r="A20" s="28">
        <v>8</v>
      </c>
      <c r="B20" s="22">
        <v>181</v>
      </c>
      <c r="C20" s="20" t="s">
        <v>371</v>
      </c>
      <c r="D20" s="4">
        <v>2002</v>
      </c>
      <c r="E20" s="4"/>
      <c r="F20" s="20" t="s">
        <v>342</v>
      </c>
      <c r="G20" s="20" t="s">
        <v>342</v>
      </c>
      <c r="H20" s="20" t="s">
        <v>280</v>
      </c>
      <c r="I20" s="25">
        <v>0.0033229166666666667</v>
      </c>
      <c r="J20" s="132">
        <v>10</v>
      </c>
      <c r="K20" s="27" t="s">
        <v>370</v>
      </c>
    </row>
    <row r="21" spans="1:11" ht="12" customHeight="1">
      <c r="A21" s="28">
        <v>9</v>
      </c>
      <c r="B21" s="22">
        <v>212</v>
      </c>
      <c r="C21" s="20" t="s">
        <v>434</v>
      </c>
      <c r="D21" s="4">
        <v>2001</v>
      </c>
      <c r="E21" s="11"/>
      <c r="F21" s="20" t="s">
        <v>342</v>
      </c>
      <c r="G21" s="20" t="s">
        <v>342</v>
      </c>
      <c r="H21" s="20" t="s">
        <v>280</v>
      </c>
      <c r="I21" s="25">
        <v>0.0034004629629629628</v>
      </c>
      <c r="J21" s="132">
        <v>9</v>
      </c>
      <c r="K21" s="27" t="s">
        <v>370</v>
      </c>
    </row>
    <row r="22" spans="1:11" ht="12" customHeight="1">
      <c r="A22" s="28">
        <v>10</v>
      </c>
      <c r="B22" s="22">
        <v>183</v>
      </c>
      <c r="C22" s="20" t="s">
        <v>378</v>
      </c>
      <c r="D22" s="24" t="s">
        <v>362</v>
      </c>
      <c r="E22" s="4"/>
      <c r="F22" s="20" t="s">
        <v>342</v>
      </c>
      <c r="G22" s="20" t="s">
        <v>342</v>
      </c>
      <c r="H22" s="20" t="s">
        <v>280</v>
      </c>
      <c r="I22" s="25">
        <v>0.003420138888888889</v>
      </c>
      <c r="J22" s="132">
        <v>8</v>
      </c>
      <c r="K22" s="26" t="s">
        <v>370</v>
      </c>
    </row>
    <row r="23" spans="1:11" ht="12" customHeight="1">
      <c r="A23" s="28">
        <v>11</v>
      </c>
      <c r="B23" s="22">
        <v>360</v>
      </c>
      <c r="C23" s="20" t="s">
        <v>522</v>
      </c>
      <c r="D23" s="4">
        <v>2001</v>
      </c>
      <c r="E23" s="11"/>
      <c r="F23" s="20" t="s">
        <v>520</v>
      </c>
      <c r="G23" s="20" t="s">
        <v>514</v>
      </c>
      <c r="H23" s="20" t="s">
        <v>515</v>
      </c>
      <c r="I23" s="25">
        <v>0.0035821759259259257</v>
      </c>
      <c r="J23" s="132">
        <v>7</v>
      </c>
      <c r="K23" s="27" t="s">
        <v>519</v>
      </c>
    </row>
    <row r="24" spans="1:11" ht="12" customHeight="1">
      <c r="A24" s="28">
        <v>12</v>
      </c>
      <c r="B24" s="22">
        <v>211</v>
      </c>
      <c r="C24" s="20" t="s">
        <v>433</v>
      </c>
      <c r="D24" s="4">
        <v>2001</v>
      </c>
      <c r="E24" s="11"/>
      <c r="F24" s="20" t="s">
        <v>342</v>
      </c>
      <c r="G24" s="20" t="s">
        <v>342</v>
      </c>
      <c r="H24" s="20" t="s">
        <v>280</v>
      </c>
      <c r="I24" s="25">
        <v>0.003585648148148148</v>
      </c>
      <c r="J24" s="132">
        <v>6</v>
      </c>
      <c r="K24" s="27" t="s">
        <v>370</v>
      </c>
    </row>
    <row r="25" spans="1:11" ht="12" customHeight="1">
      <c r="A25" s="28">
        <v>13</v>
      </c>
      <c r="B25" s="22">
        <v>210</v>
      </c>
      <c r="C25" s="20" t="s">
        <v>432</v>
      </c>
      <c r="D25" s="4">
        <v>2002</v>
      </c>
      <c r="E25" s="11"/>
      <c r="F25" s="20" t="s">
        <v>342</v>
      </c>
      <c r="G25" s="20" t="s">
        <v>342</v>
      </c>
      <c r="H25" s="20" t="s">
        <v>280</v>
      </c>
      <c r="I25" s="25">
        <v>0.003681712962962963</v>
      </c>
      <c r="J25" s="132">
        <v>5</v>
      </c>
      <c r="K25" s="27" t="s">
        <v>370</v>
      </c>
    </row>
    <row r="26" spans="1:11" ht="12" customHeight="1">
      <c r="A26" s="28">
        <v>14</v>
      </c>
      <c r="B26" s="22">
        <v>184</v>
      </c>
      <c r="C26" s="20" t="s">
        <v>379</v>
      </c>
      <c r="D26" s="4">
        <v>2001</v>
      </c>
      <c r="E26" s="11"/>
      <c r="F26" s="20" t="s">
        <v>342</v>
      </c>
      <c r="G26" s="20" t="s">
        <v>342</v>
      </c>
      <c r="H26" s="20" t="s">
        <v>280</v>
      </c>
      <c r="I26" s="25">
        <v>0.003971064814814815</v>
      </c>
      <c r="J26" s="132">
        <v>4</v>
      </c>
      <c r="K26" s="27" t="s">
        <v>370</v>
      </c>
    </row>
    <row r="27" spans="1:11" ht="12" customHeight="1">
      <c r="A27" s="28">
        <v>15</v>
      </c>
      <c r="B27" s="22">
        <v>182</v>
      </c>
      <c r="C27" s="20" t="s">
        <v>377</v>
      </c>
      <c r="D27" s="24" t="s">
        <v>373</v>
      </c>
      <c r="E27" s="4"/>
      <c r="F27" s="20" t="s">
        <v>342</v>
      </c>
      <c r="G27" s="20" t="s">
        <v>342</v>
      </c>
      <c r="H27" s="20" t="s">
        <v>280</v>
      </c>
      <c r="I27" s="25">
        <v>0.004025462962962963</v>
      </c>
      <c r="J27" s="132">
        <v>3</v>
      </c>
      <c r="K27" s="26" t="s">
        <v>370</v>
      </c>
    </row>
    <row r="28" spans="1:11" ht="12" customHeight="1">
      <c r="A28" s="29"/>
      <c r="B28" s="128"/>
      <c r="C28" s="31" t="s">
        <v>418</v>
      </c>
      <c r="D28" s="32">
        <v>2002</v>
      </c>
      <c r="E28" s="33"/>
      <c r="F28" s="31" t="s">
        <v>422</v>
      </c>
      <c r="G28" s="31" t="s">
        <v>39</v>
      </c>
      <c r="H28" s="31" t="s">
        <v>39</v>
      </c>
      <c r="I28" s="34" t="s">
        <v>42</v>
      </c>
      <c r="J28" s="34"/>
      <c r="K28" s="129" t="s">
        <v>406</v>
      </c>
    </row>
    <row r="29" ht="12" customHeight="1"/>
    <row r="30" spans="1:11" ht="12" customHeight="1">
      <c r="A30" s="169" t="s">
        <v>63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11" ht="12" customHeight="1">
      <c r="A31" s="36" t="s">
        <v>43</v>
      </c>
      <c r="B31" s="36" t="s">
        <v>44</v>
      </c>
      <c r="C31" s="36" t="s">
        <v>0</v>
      </c>
      <c r="D31" s="37" t="s">
        <v>31</v>
      </c>
      <c r="E31" s="37" t="s">
        <v>52</v>
      </c>
      <c r="F31" s="36" t="s">
        <v>45</v>
      </c>
      <c r="G31" s="36" t="s">
        <v>46</v>
      </c>
      <c r="H31" s="36" t="s">
        <v>11</v>
      </c>
      <c r="I31" s="38" t="s">
        <v>1</v>
      </c>
      <c r="J31" s="38" t="s">
        <v>55</v>
      </c>
      <c r="K31" s="39" t="s">
        <v>2</v>
      </c>
    </row>
    <row r="32" spans="1:11" ht="12" customHeight="1">
      <c r="A32" s="23">
        <v>1</v>
      </c>
      <c r="B32" s="22">
        <v>1</v>
      </c>
      <c r="C32" s="20" t="s">
        <v>225</v>
      </c>
      <c r="D32" s="24" t="s">
        <v>226</v>
      </c>
      <c r="E32" s="4" t="s">
        <v>5</v>
      </c>
      <c r="F32" s="20" t="s">
        <v>227</v>
      </c>
      <c r="G32" s="20" t="s">
        <v>466</v>
      </c>
      <c r="H32" s="20" t="s">
        <v>228</v>
      </c>
      <c r="I32" s="25">
        <v>0.020891203703703703</v>
      </c>
      <c r="J32" s="155">
        <v>20</v>
      </c>
      <c r="K32" s="26" t="s">
        <v>229</v>
      </c>
    </row>
    <row r="33" spans="1:11" ht="12" customHeight="1">
      <c r="A33" s="23">
        <v>2</v>
      </c>
      <c r="B33" s="22">
        <v>89</v>
      </c>
      <c r="C33" s="20" t="s">
        <v>512</v>
      </c>
      <c r="D33" s="4">
        <v>1984</v>
      </c>
      <c r="E33" s="15" t="s">
        <v>5</v>
      </c>
      <c r="F33" s="20" t="s">
        <v>513</v>
      </c>
      <c r="G33" s="20" t="s">
        <v>514</v>
      </c>
      <c r="H33" s="20" t="s">
        <v>515</v>
      </c>
      <c r="I33" s="25">
        <v>0.021805555555555554</v>
      </c>
      <c r="J33" s="132">
        <v>17</v>
      </c>
      <c r="K33" s="27" t="s">
        <v>516</v>
      </c>
    </row>
    <row r="34" spans="1:11" ht="12" customHeight="1">
      <c r="A34" s="23">
        <v>3</v>
      </c>
      <c r="B34" s="22">
        <v>84</v>
      </c>
      <c r="C34" s="20" t="s">
        <v>298</v>
      </c>
      <c r="D34" s="115">
        <v>32863</v>
      </c>
      <c r="E34" s="15" t="s">
        <v>41</v>
      </c>
      <c r="F34" s="20" t="s">
        <v>299</v>
      </c>
      <c r="G34" s="20" t="s">
        <v>263</v>
      </c>
      <c r="H34" s="20" t="s">
        <v>264</v>
      </c>
      <c r="I34" s="25">
        <v>0.024050925925925924</v>
      </c>
      <c r="J34" s="132">
        <v>15</v>
      </c>
      <c r="K34" s="27" t="s">
        <v>300</v>
      </c>
    </row>
    <row r="35" spans="1:11" ht="12" customHeight="1">
      <c r="A35" s="28"/>
      <c r="B35" s="22">
        <v>85</v>
      </c>
      <c r="C35" s="20" t="s">
        <v>305</v>
      </c>
      <c r="D35" s="115">
        <v>31343</v>
      </c>
      <c r="E35" s="15" t="s">
        <v>41</v>
      </c>
      <c r="F35" s="20" t="s">
        <v>306</v>
      </c>
      <c r="G35" s="20" t="s">
        <v>307</v>
      </c>
      <c r="H35" s="20" t="s">
        <v>280</v>
      </c>
      <c r="I35" s="156" t="s">
        <v>42</v>
      </c>
      <c r="J35" s="25"/>
      <c r="K35" s="27" t="s">
        <v>308</v>
      </c>
    </row>
    <row r="36" spans="1:11" ht="12" customHeight="1">
      <c r="A36" s="28"/>
      <c r="B36" s="22">
        <v>19</v>
      </c>
      <c r="C36" s="20" t="s">
        <v>525</v>
      </c>
      <c r="D36" s="4">
        <v>1992</v>
      </c>
      <c r="E36" s="4"/>
      <c r="F36" s="20" t="s">
        <v>526</v>
      </c>
      <c r="G36" s="20" t="s">
        <v>342</v>
      </c>
      <c r="H36" s="20" t="s">
        <v>280</v>
      </c>
      <c r="I36" s="156" t="s">
        <v>42</v>
      </c>
      <c r="J36" s="25"/>
      <c r="K36" s="27" t="s">
        <v>441</v>
      </c>
    </row>
    <row r="37" spans="1:11" ht="12" customHeight="1">
      <c r="A37" s="29"/>
      <c r="B37" s="30"/>
      <c r="C37" s="31"/>
      <c r="D37" s="32"/>
      <c r="E37" s="33"/>
      <c r="F37" s="31"/>
      <c r="G37" s="31"/>
      <c r="H37" s="31"/>
      <c r="I37" s="34"/>
      <c r="J37" s="34"/>
      <c r="K37" s="35"/>
    </row>
    <row r="38" ht="12" customHeight="1"/>
    <row r="39" ht="12" customHeight="1"/>
    <row r="40" ht="12" customHeight="1"/>
    <row r="41" spans="1:11" ht="12" customHeight="1">
      <c r="A41" s="7" t="s">
        <v>53</v>
      </c>
      <c r="B41" s="7"/>
      <c r="C41" s="7"/>
      <c r="D41" s="6"/>
      <c r="E41" s="6"/>
      <c r="F41" s="6"/>
      <c r="G41" s="6"/>
      <c r="H41" s="6"/>
      <c r="I41" s="176" t="s">
        <v>57</v>
      </c>
      <c r="J41" s="176"/>
      <c r="K41" s="176"/>
    </row>
    <row r="42" spans="1:11" ht="12" customHeight="1">
      <c r="A42" s="5" t="s">
        <v>54</v>
      </c>
      <c r="B42" s="5"/>
      <c r="C42" s="5"/>
      <c r="D42" s="1"/>
      <c r="E42" s="6"/>
      <c r="F42" s="6"/>
      <c r="G42" s="6"/>
      <c r="H42" s="6"/>
      <c r="I42" s="170" t="s">
        <v>56</v>
      </c>
      <c r="J42" s="170"/>
      <c r="K42" s="170"/>
    </row>
    <row r="43" spans="1:11" ht="12" customHeight="1">
      <c r="A43" s="171" t="s">
        <v>26</v>
      </c>
      <c r="B43" s="171"/>
      <c r="C43" s="171"/>
      <c r="D43" s="171"/>
      <c r="E43" s="19"/>
      <c r="F43" s="172"/>
      <c r="G43" s="172"/>
      <c r="H43" s="172"/>
      <c r="I43" s="173" t="s">
        <v>58</v>
      </c>
      <c r="J43" s="173"/>
      <c r="K43" s="173"/>
    </row>
    <row r="44" spans="1:11" ht="13.5" customHeight="1">
      <c r="A44" s="169" t="s">
        <v>60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</row>
    <row r="45" spans="1:11" ht="22.5" customHeight="1">
      <c r="A45" s="36" t="s">
        <v>43</v>
      </c>
      <c r="B45" s="36" t="s">
        <v>44</v>
      </c>
      <c r="C45" s="36" t="s">
        <v>0</v>
      </c>
      <c r="D45" s="37" t="s">
        <v>31</v>
      </c>
      <c r="E45" s="37" t="s">
        <v>52</v>
      </c>
      <c r="F45" s="36" t="s">
        <v>45</v>
      </c>
      <c r="G45" s="36" t="s">
        <v>46</v>
      </c>
      <c r="H45" s="36" t="s">
        <v>11</v>
      </c>
      <c r="I45" s="38" t="s">
        <v>1</v>
      </c>
      <c r="J45" s="38" t="s">
        <v>55</v>
      </c>
      <c r="K45" s="39" t="s">
        <v>2</v>
      </c>
    </row>
    <row r="46" spans="1:11" ht="12.75" customHeight="1">
      <c r="A46" s="121">
        <v>1</v>
      </c>
      <c r="B46" s="122">
        <v>187</v>
      </c>
      <c r="C46" s="123" t="s">
        <v>146</v>
      </c>
      <c r="D46" s="125">
        <v>2000</v>
      </c>
      <c r="E46" s="147" t="s">
        <v>7</v>
      </c>
      <c r="F46" s="123" t="s">
        <v>23</v>
      </c>
      <c r="G46" s="123" t="s">
        <v>132</v>
      </c>
      <c r="H46" s="123" t="s">
        <v>128</v>
      </c>
      <c r="I46" s="126">
        <v>0.00325</v>
      </c>
      <c r="J46" s="155">
        <v>20</v>
      </c>
      <c r="K46" s="127" t="s">
        <v>13</v>
      </c>
    </row>
    <row r="47" spans="1:11" ht="12.75" customHeight="1">
      <c r="A47" s="23">
        <v>2</v>
      </c>
      <c r="B47" s="22">
        <v>199</v>
      </c>
      <c r="C47" s="20" t="s">
        <v>147</v>
      </c>
      <c r="D47" s="24" t="s">
        <v>170</v>
      </c>
      <c r="E47" s="4" t="s">
        <v>7</v>
      </c>
      <c r="F47" s="20" t="s">
        <v>23</v>
      </c>
      <c r="G47" s="20" t="s">
        <v>132</v>
      </c>
      <c r="H47" s="20" t="s">
        <v>128</v>
      </c>
      <c r="I47" s="25">
        <v>0.003329861111111111</v>
      </c>
      <c r="J47" s="132">
        <v>17</v>
      </c>
      <c r="K47" s="27" t="s">
        <v>13</v>
      </c>
    </row>
    <row r="48" spans="1:11" ht="12.75" customHeight="1">
      <c r="A48" s="23">
        <v>3</v>
      </c>
      <c r="B48" s="22">
        <v>196</v>
      </c>
      <c r="C48" s="20" t="s">
        <v>374</v>
      </c>
      <c r="D48" s="4">
        <v>1999</v>
      </c>
      <c r="E48" s="11"/>
      <c r="F48" s="20" t="s">
        <v>342</v>
      </c>
      <c r="G48" s="20" t="s">
        <v>342</v>
      </c>
      <c r="H48" s="20" t="s">
        <v>280</v>
      </c>
      <c r="I48" s="25">
        <v>0.0034247685185185184</v>
      </c>
      <c r="J48" s="132">
        <v>15</v>
      </c>
      <c r="K48" s="26" t="s">
        <v>370</v>
      </c>
    </row>
    <row r="49" spans="1:11" ht="12.75" customHeight="1">
      <c r="A49" s="28">
        <v>4</v>
      </c>
      <c r="B49" s="22">
        <v>193</v>
      </c>
      <c r="C49" s="20" t="s">
        <v>356</v>
      </c>
      <c r="D49" s="24" t="s">
        <v>357</v>
      </c>
      <c r="E49" s="15" t="s">
        <v>7</v>
      </c>
      <c r="F49" s="20" t="s">
        <v>342</v>
      </c>
      <c r="G49" s="20" t="s">
        <v>342</v>
      </c>
      <c r="H49" s="20" t="s">
        <v>280</v>
      </c>
      <c r="I49" s="25">
        <v>0.003546296296296296</v>
      </c>
      <c r="J49" s="132">
        <v>14</v>
      </c>
      <c r="K49" s="26" t="s">
        <v>352</v>
      </c>
    </row>
    <row r="50" spans="1:11" ht="12.75" customHeight="1">
      <c r="A50" s="28">
        <v>5</v>
      </c>
      <c r="B50" s="22">
        <v>185</v>
      </c>
      <c r="C50" s="20" t="s">
        <v>443</v>
      </c>
      <c r="D50" s="4">
        <v>2000</v>
      </c>
      <c r="E50" s="15" t="s">
        <v>7</v>
      </c>
      <c r="F50" s="20" t="s">
        <v>422</v>
      </c>
      <c r="G50" s="20" t="s">
        <v>39</v>
      </c>
      <c r="H50" s="20" t="s">
        <v>39</v>
      </c>
      <c r="I50" s="25">
        <v>0.0035717592592592593</v>
      </c>
      <c r="J50" s="132">
        <v>13</v>
      </c>
      <c r="K50" s="26" t="s">
        <v>406</v>
      </c>
    </row>
    <row r="51" spans="1:11" ht="12.75" customHeight="1">
      <c r="A51" s="28">
        <v>6</v>
      </c>
      <c r="B51" s="22">
        <v>191</v>
      </c>
      <c r="C51" s="20" t="s">
        <v>177</v>
      </c>
      <c r="D51" s="115">
        <v>36603</v>
      </c>
      <c r="E51" s="4" t="s">
        <v>7</v>
      </c>
      <c r="F51" s="20" t="s">
        <v>37</v>
      </c>
      <c r="G51" s="20" t="s">
        <v>155</v>
      </c>
      <c r="H51" s="20" t="s">
        <v>128</v>
      </c>
      <c r="I51" s="25">
        <v>0.0035949074074074073</v>
      </c>
      <c r="J51" s="132">
        <v>12</v>
      </c>
      <c r="K51" s="27" t="s">
        <v>175</v>
      </c>
    </row>
    <row r="52" spans="1:11" ht="12.75" customHeight="1">
      <c r="A52" s="28">
        <v>7</v>
      </c>
      <c r="B52" s="22">
        <v>188</v>
      </c>
      <c r="C52" s="20" t="s">
        <v>157</v>
      </c>
      <c r="D52" s="115">
        <v>36744</v>
      </c>
      <c r="E52" s="15" t="s">
        <v>10</v>
      </c>
      <c r="F52" s="20" t="s">
        <v>37</v>
      </c>
      <c r="G52" s="20" t="s">
        <v>155</v>
      </c>
      <c r="H52" s="20" t="s">
        <v>128</v>
      </c>
      <c r="I52" s="25">
        <v>0.0036747685185185186</v>
      </c>
      <c r="J52" s="132">
        <v>11</v>
      </c>
      <c r="K52" s="27" t="s">
        <v>156</v>
      </c>
    </row>
    <row r="53" spans="1:11" ht="12.75" customHeight="1">
      <c r="A53" s="28">
        <v>8</v>
      </c>
      <c r="B53" s="22">
        <v>357</v>
      </c>
      <c r="C53" s="20" t="s">
        <v>510</v>
      </c>
      <c r="D53" s="115">
        <v>36867</v>
      </c>
      <c r="E53" s="15" t="s">
        <v>10</v>
      </c>
      <c r="F53" s="20" t="s">
        <v>192</v>
      </c>
      <c r="G53" s="20" t="s">
        <v>497</v>
      </c>
      <c r="H53" s="20" t="s">
        <v>264</v>
      </c>
      <c r="I53" s="25">
        <v>0.0037303240740740747</v>
      </c>
      <c r="J53" s="132">
        <v>10</v>
      </c>
      <c r="K53" s="27" t="s">
        <v>498</v>
      </c>
    </row>
    <row r="54" spans="1:11" ht="12.75" customHeight="1">
      <c r="A54" s="28">
        <v>9</v>
      </c>
      <c r="B54" s="22">
        <v>353</v>
      </c>
      <c r="C54" s="20" t="s">
        <v>504</v>
      </c>
      <c r="D54" s="115">
        <v>36312</v>
      </c>
      <c r="E54" s="15" t="s">
        <v>7</v>
      </c>
      <c r="F54" s="20" t="s">
        <v>192</v>
      </c>
      <c r="G54" s="20" t="s">
        <v>497</v>
      </c>
      <c r="H54" s="20" t="s">
        <v>264</v>
      </c>
      <c r="I54" s="25">
        <v>0.0037673611111111107</v>
      </c>
      <c r="J54" s="132">
        <v>9</v>
      </c>
      <c r="K54" s="27" t="s">
        <v>498</v>
      </c>
    </row>
    <row r="55" spans="1:11" ht="12.75" customHeight="1">
      <c r="A55" s="28">
        <v>10</v>
      </c>
      <c r="B55" s="22">
        <v>198</v>
      </c>
      <c r="C55" s="20" t="s">
        <v>376</v>
      </c>
      <c r="D55" s="4">
        <v>2000</v>
      </c>
      <c r="E55" s="11"/>
      <c r="F55" s="20" t="s">
        <v>342</v>
      </c>
      <c r="G55" s="20" t="s">
        <v>342</v>
      </c>
      <c r="H55" s="20" t="s">
        <v>280</v>
      </c>
      <c r="I55" s="25">
        <v>0.0038668981481481484</v>
      </c>
      <c r="J55" s="132">
        <v>8</v>
      </c>
      <c r="K55" s="26" t="s">
        <v>370</v>
      </c>
    </row>
    <row r="56" spans="1:11" ht="12.75" customHeight="1">
      <c r="A56" s="28">
        <v>11</v>
      </c>
      <c r="B56" s="22">
        <v>192</v>
      </c>
      <c r="C56" s="20" t="s">
        <v>246</v>
      </c>
      <c r="D56" s="24" t="s">
        <v>247</v>
      </c>
      <c r="E56" s="4" t="s">
        <v>7</v>
      </c>
      <c r="F56" s="20" t="s">
        <v>240</v>
      </c>
      <c r="G56" s="20" t="s">
        <v>241</v>
      </c>
      <c r="H56" s="20" t="s">
        <v>242</v>
      </c>
      <c r="I56" s="25">
        <v>0.003947916666666667</v>
      </c>
      <c r="J56" s="132">
        <v>7</v>
      </c>
      <c r="K56" s="27" t="s">
        <v>243</v>
      </c>
    </row>
    <row r="57" spans="1:11" ht="12.75" customHeight="1">
      <c r="A57" s="28">
        <v>12</v>
      </c>
      <c r="B57" s="22">
        <v>352</v>
      </c>
      <c r="C57" s="20" t="s">
        <v>509</v>
      </c>
      <c r="D57" s="115">
        <v>36751</v>
      </c>
      <c r="E57" s="15" t="s">
        <v>10</v>
      </c>
      <c r="F57" s="20" t="s">
        <v>192</v>
      </c>
      <c r="G57" s="20" t="s">
        <v>497</v>
      </c>
      <c r="H57" s="20" t="s">
        <v>264</v>
      </c>
      <c r="I57" s="25">
        <v>0.004207175925925926</v>
      </c>
      <c r="J57" s="132">
        <v>6</v>
      </c>
      <c r="K57" s="27" t="s">
        <v>498</v>
      </c>
    </row>
    <row r="58" spans="1:11" ht="12.75" customHeight="1">
      <c r="A58" s="28">
        <v>13</v>
      </c>
      <c r="B58" s="22">
        <v>189</v>
      </c>
      <c r="C58" s="20" t="s">
        <v>158</v>
      </c>
      <c r="D58" s="115">
        <v>36455</v>
      </c>
      <c r="E58" s="4" t="s">
        <v>10</v>
      </c>
      <c r="F58" s="20" t="s">
        <v>37</v>
      </c>
      <c r="G58" s="20" t="s">
        <v>155</v>
      </c>
      <c r="H58" s="20" t="s">
        <v>128</v>
      </c>
      <c r="I58" s="25">
        <v>0.00440625</v>
      </c>
      <c r="J58" s="132">
        <v>5</v>
      </c>
      <c r="K58" s="27" t="s">
        <v>156</v>
      </c>
    </row>
    <row r="59" spans="1:11" ht="12.75" customHeight="1">
      <c r="A59" s="28">
        <v>14</v>
      </c>
      <c r="B59" s="22">
        <v>190</v>
      </c>
      <c r="C59" s="20" t="s">
        <v>169</v>
      </c>
      <c r="D59" s="115">
        <v>36831</v>
      </c>
      <c r="E59" s="15" t="s">
        <v>143</v>
      </c>
      <c r="F59" s="20" t="s">
        <v>37</v>
      </c>
      <c r="G59" s="20" t="s">
        <v>155</v>
      </c>
      <c r="H59" s="20" t="s">
        <v>128</v>
      </c>
      <c r="I59" s="25">
        <v>0.004543981481481481</v>
      </c>
      <c r="J59" s="132">
        <v>4</v>
      </c>
      <c r="K59" s="27" t="s">
        <v>166</v>
      </c>
    </row>
    <row r="60" spans="1:11" ht="12.75" customHeight="1">
      <c r="A60" s="28">
        <v>15</v>
      </c>
      <c r="B60" s="22">
        <v>197</v>
      </c>
      <c r="C60" s="20" t="s">
        <v>375</v>
      </c>
      <c r="D60" s="4">
        <v>2000</v>
      </c>
      <c r="E60" s="11"/>
      <c r="F60" s="20" t="s">
        <v>342</v>
      </c>
      <c r="G60" s="20" t="s">
        <v>342</v>
      </c>
      <c r="H60" s="20" t="s">
        <v>280</v>
      </c>
      <c r="I60" s="25">
        <v>0.005015046296296296</v>
      </c>
      <c r="J60" s="132">
        <v>3</v>
      </c>
      <c r="K60" s="26" t="s">
        <v>370</v>
      </c>
    </row>
    <row r="61" spans="1:11" ht="12.75" customHeight="1">
      <c r="A61" s="28">
        <v>16</v>
      </c>
      <c r="B61" s="22">
        <v>194</v>
      </c>
      <c r="C61" s="20" t="s">
        <v>364</v>
      </c>
      <c r="D61" s="4">
        <v>2000</v>
      </c>
      <c r="E61" s="11"/>
      <c r="F61" s="20" t="s">
        <v>342</v>
      </c>
      <c r="G61" s="20" t="s">
        <v>342</v>
      </c>
      <c r="H61" s="20" t="s">
        <v>280</v>
      </c>
      <c r="I61" s="25">
        <v>0.0056539351851851855</v>
      </c>
      <c r="J61" s="132">
        <v>2</v>
      </c>
      <c r="K61" s="26" t="s">
        <v>359</v>
      </c>
    </row>
    <row r="62" spans="1:11" ht="12.75" customHeight="1">
      <c r="A62" s="29">
        <v>17</v>
      </c>
      <c r="B62" s="128">
        <v>195</v>
      </c>
      <c r="C62" s="31" t="s">
        <v>365</v>
      </c>
      <c r="D62" s="32">
        <v>1999</v>
      </c>
      <c r="E62" s="33"/>
      <c r="F62" s="31" t="s">
        <v>342</v>
      </c>
      <c r="G62" s="31" t="s">
        <v>342</v>
      </c>
      <c r="H62" s="31" t="s">
        <v>280</v>
      </c>
      <c r="I62" s="34">
        <v>0.0056932870370370375</v>
      </c>
      <c r="J62" s="133">
        <v>1</v>
      </c>
      <c r="K62" s="129" t="s">
        <v>359</v>
      </c>
    </row>
    <row r="63" spans="1:11" ht="13.5" customHeight="1">
      <c r="A63" s="169" t="s">
        <v>61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</row>
    <row r="64" spans="1:11" ht="26.25" customHeight="1">
      <c r="A64" s="36" t="s">
        <v>43</v>
      </c>
      <c r="B64" s="36" t="s">
        <v>44</v>
      </c>
      <c r="C64" s="36" t="s">
        <v>0</v>
      </c>
      <c r="D64" s="37" t="s">
        <v>31</v>
      </c>
      <c r="E64" s="37" t="s">
        <v>52</v>
      </c>
      <c r="F64" s="36" t="s">
        <v>45</v>
      </c>
      <c r="G64" s="36" t="s">
        <v>46</v>
      </c>
      <c r="H64" s="36" t="s">
        <v>11</v>
      </c>
      <c r="I64" s="38" t="s">
        <v>1</v>
      </c>
      <c r="J64" s="38" t="s">
        <v>55</v>
      </c>
      <c r="K64" s="39" t="s">
        <v>2</v>
      </c>
    </row>
    <row r="65" spans="1:11" ht="12.75" customHeight="1">
      <c r="A65" s="121">
        <v>1</v>
      </c>
      <c r="B65" s="122">
        <v>201</v>
      </c>
      <c r="C65" s="123" t="s">
        <v>205</v>
      </c>
      <c r="D65" s="154">
        <v>36047</v>
      </c>
      <c r="E65" s="147" t="s">
        <v>4</v>
      </c>
      <c r="F65" s="123" t="s">
        <v>192</v>
      </c>
      <c r="G65" s="123" t="s">
        <v>203</v>
      </c>
      <c r="H65" s="123" t="s">
        <v>194</v>
      </c>
      <c r="I65" s="126">
        <v>0.007020833333333333</v>
      </c>
      <c r="J65" s="155">
        <v>20</v>
      </c>
      <c r="K65" s="127" t="s">
        <v>204</v>
      </c>
    </row>
    <row r="66" spans="1:11" ht="12.75" customHeight="1">
      <c r="A66" s="23">
        <v>2</v>
      </c>
      <c r="B66" s="22">
        <v>200</v>
      </c>
      <c r="C66" s="20" t="s">
        <v>145</v>
      </c>
      <c r="D66" s="24" t="s">
        <v>171</v>
      </c>
      <c r="E66" s="4" t="s">
        <v>4</v>
      </c>
      <c r="F66" s="20" t="s">
        <v>23</v>
      </c>
      <c r="G66" s="20" t="s">
        <v>132</v>
      </c>
      <c r="H66" s="20" t="s">
        <v>128</v>
      </c>
      <c r="I66" s="25">
        <v>0.008280092592592592</v>
      </c>
      <c r="J66" s="132">
        <v>17</v>
      </c>
      <c r="K66" s="27" t="s">
        <v>13</v>
      </c>
    </row>
    <row r="67" spans="1:11" ht="12.75" customHeight="1">
      <c r="A67" s="23">
        <v>3</v>
      </c>
      <c r="B67" s="22">
        <v>204</v>
      </c>
      <c r="C67" s="20" t="s">
        <v>323</v>
      </c>
      <c r="D67" s="4">
        <v>1997</v>
      </c>
      <c r="E67" s="11"/>
      <c r="F67" s="20" t="s">
        <v>324</v>
      </c>
      <c r="G67" s="20" t="s">
        <v>307</v>
      </c>
      <c r="H67" s="20" t="s">
        <v>280</v>
      </c>
      <c r="I67" s="25">
        <v>0.008726851851851852</v>
      </c>
      <c r="J67" s="132">
        <v>15</v>
      </c>
      <c r="K67" s="27" t="s">
        <v>325</v>
      </c>
    </row>
    <row r="68" spans="1:11" ht="12.75" customHeight="1">
      <c r="A68" s="28">
        <v>4</v>
      </c>
      <c r="B68" s="22">
        <v>206</v>
      </c>
      <c r="C68" s="20" t="s">
        <v>351</v>
      </c>
      <c r="D68" s="24" t="s">
        <v>151</v>
      </c>
      <c r="E68" s="15" t="s">
        <v>6</v>
      </c>
      <c r="F68" s="20" t="s">
        <v>342</v>
      </c>
      <c r="G68" s="20" t="s">
        <v>342</v>
      </c>
      <c r="H68" s="20" t="s">
        <v>280</v>
      </c>
      <c r="I68" s="25">
        <v>0.008809027777777778</v>
      </c>
      <c r="J68" s="132">
        <v>14</v>
      </c>
      <c r="K68" s="26" t="s">
        <v>352</v>
      </c>
    </row>
    <row r="69" spans="1:11" ht="12.75" customHeight="1">
      <c r="A69" s="28">
        <v>5</v>
      </c>
      <c r="B69" s="22">
        <v>209</v>
      </c>
      <c r="C69" s="20" t="s">
        <v>417</v>
      </c>
      <c r="D69" s="4">
        <v>1998</v>
      </c>
      <c r="E69" s="15"/>
      <c r="F69" s="20" t="s">
        <v>422</v>
      </c>
      <c r="G69" s="20" t="s">
        <v>39</v>
      </c>
      <c r="H69" s="20" t="s">
        <v>39</v>
      </c>
      <c r="I69" s="25">
        <v>0.008962962962962963</v>
      </c>
      <c r="J69" s="132">
        <v>13</v>
      </c>
      <c r="K69" s="27" t="s">
        <v>406</v>
      </c>
    </row>
    <row r="70" spans="1:11" ht="12.75" customHeight="1">
      <c r="A70" s="28">
        <v>6</v>
      </c>
      <c r="B70" s="22">
        <v>208</v>
      </c>
      <c r="C70" s="20" t="s">
        <v>416</v>
      </c>
      <c r="D70" s="4">
        <v>1998</v>
      </c>
      <c r="E70" s="15" t="s">
        <v>7</v>
      </c>
      <c r="F70" s="20" t="s">
        <v>422</v>
      </c>
      <c r="G70" s="20" t="s">
        <v>39</v>
      </c>
      <c r="H70" s="20" t="s">
        <v>39</v>
      </c>
      <c r="I70" s="25">
        <v>0.009950231481481482</v>
      </c>
      <c r="J70" s="132">
        <v>12</v>
      </c>
      <c r="K70" s="27" t="s">
        <v>406</v>
      </c>
    </row>
    <row r="71" spans="1:11" ht="12.75" customHeight="1">
      <c r="A71" s="28">
        <v>7</v>
      </c>
      <c r="B71" s="22">
        <v>207</v>
      </c>
      <c r="C71" s="20" t="s">
        <v>366</v>
      </c>
      <c r="D71" s="24" t="s">
        <v>151</v>
      </c>
      <c r="E71" s="4"/>
      <c r="F71" s="20" t="s">
        <v>342</v>
      </c>
      <c r="G71" s="20" t="s">
        <v>342</v>
      </c>
      <c r="H71" s="20" t="s">
        <v>280</v>
      </c>
      <c r="I71" s="25">
        <v>0.010787037037037038</v>
      </c>
      <c r="J71" s="132">
        <v>11</v>
      </c>
      <c r="K71" s="26" t="s">
        <v>359</v>
      </c>
    </row>
    <row r="72" spans="1:11" ht="12.75" customHeight="1">
      <c r="A72" s="28"/>
      <c r="B72" s="22"/>
      <c r="C72" s="20" t="s">
        <v>289</v>
      </c>
      <c r="D72" s="115">
        <v>35972</v>
      </c>
      <c r="E72" s="11"/>
      <c r="F72" s="20" t="s">
        <v>224</v>
      </c>
      <c r="G72" s="20" t="s">
        <v>279</v>
      </c>
      <c r="H72" s="20" t="s">
        <v>280</v>
      </c>
      <c r="I72" s="156" t="s">
        <v>42</v>
      </c>
      <c r="J72" s="25"/>
      <c r="K72" s="27" t="s">
        <v>281</v>
      </c>
    </row>
    <row r="73" spans="1:11" ht="12.75" customHeight="1">
      <c r="A73" s="29"/>
      <c r="B73" s="128"/>
      <c r="C73" s="31" t="s">
        <v>326</v>
      </c>
      <c r="D73" s="32">
        <v>1997</v>
      </c>
      <c r="E73" s="32"/>
      <c r="F73" s="31" t="s">
        <v>324</v>
      </c>
      <c r="G73" s="31" t="s">
        <v>307</v>
      </c>
      <c r="H73" s="31" t="s">
        <v>280</v>
      </c>
      <c r="I73" s="157" t="s">
        <v>42</v>
      </c>
      <c r="J73" s="34"/>
      <c r="K73" s="35" t="s">
        <v>325</v>
      </c>
    </row>
    <row r="74" spans="1:11" ht="13.5" customHeight="1">
      <c r="A74" s="169" t="s">
        <v>62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</row>
    <row r="75" spans="1:11" ht="22.5" customHeight="1">
      <c r="A75" s="36" t="s">
        <v>43</v>
      </c>
      <c r="B75" s="36" t="s">
        <v>44</v>
      </c>
      <c r="C75" s="36" t="s">
        <v>0</v>
      </c>
      <c r="D75" s="37" t="s">
        <v>31</v>
      </c>
      <c r="E75" s="37" t="s">
        <v>52</v>
      </c>
      <c r="F75" s="36" t="s">
        <v>45</v>
      </c>
      <c r="G75" s="36" t="s">
        <v>46</v>
      </c>
      <c r="H75" s="36" t="s">
        <v>11</v>
      </c>
      <c r="I75" s="38" t="s">
        <v>1</v>
      </c>
      <c r="J75" s="38" t="s">
        <v>55</v>
      </c>
      <c r="K75" s="39" t="s">
        <v>2</v>
      </c>
    </row>
    <row r="76" spans="1:11" ht="12.75" customHeight="1">
      <c r="A76" s="121">
        <v>1</v>
      </c>
      <c r="B76" s="122">
        <v>10</v>
      </c>
      <c r="C76" s="123" t="s">
        <v>230</v>
      </c>
      <c r="D76" s="124" t="s">
        <v>231</v>
      </c>
      <c r="E76" s="125" t="s">
        <v>41</v>
      </c>
      <c r="F76" s="123" t="s">
        <v>227</v>
      </c>
      <c r="G76" s="123" t="s">
        <v>466</v>
      </c>
      <c r="H76" s="123" t="s">
        <v>228</v>
      </c>
      <c r="I76" s="126">
        <v>0.013668981481481482</v>
      </c>
      <c r="J76" s="155">
        <v>20</v>
      </c>
      <c r="K76" s="130" t="s">
        <v>229</v>
      </c>
    </row>
    <row r="77" spans="1:11" ht="12.75" customHeight="1">
      <c r="A77" s="23">
        <v>2</v>
      </c>
      <c r="B77" s="22">
        <v>83</v>
      </c>
      <c r="C77" s="20" t="s">
        <v>411</v>
      </c>
      <c r="D77" s="4">
        <v>1994</v>
      </c>
      <c r="E77" s="15" t="s">
        <v>41</v>
      </c>
      <c r="F77" s="20" t="s">
        <v>422</v>
      </c>
      <c r="G77" s="20" t="s">
        <v>540</v>
      </c>
      <c r="H77" s="20" t="s">
        <v>541</v>
      </c>
      <c r="I77" s="25">
        <v>0.014554398148148148</v>
      </c>
      <c r="J77" s="132">
        <v>17</v>
      </c>
      <c r="K77" s="27" t="s">
        <v>406</v>
      </c>
    </row>
    <row r="78" spans="1:11" ht="12.75" customHeight="1">
      <c r="A78" s="23">
        <v>3</v>
      </c>
      <c r="B78" s="22">
        <v>81</v>
      </c>
      <c r="C78" s="20" t="s">
        <v>270</v>
      </c>
      <c r="D78" s="115">
        <v>34599</v>
      </c>
      <c r="E78" s="15" t="s">
        <v>6</v>
      </c>
      <c r="F78" s="20" t="s">
        <v>262</v>
      </c>
      <c r="G78" s="20" t="s">
        <v>263</v>
      </c>
      <c r="H78" s="20" t="s">
        <v>264</v>
      </c>
      <c r="I78" s="25">
        <v>0.0165</v>
      </c>
      <c r="J78" s="132">
        <v>15</v>
      </c>
      <c r="K78" s="27" t="s">
        <v>265</v>
      </c>
    </row>
    <row r="79" spans="1:11" ht="12.75" customHeight="1">
      <c r="A79" s="28">
        <v>4</v>
      </c>
      <c r="B79" s="22">
        <v>82</v>
      </c>
      <c r="C79" s="20" t="s">
        <v>320</v>
      </c>
      <c r="D79" s="115">
        <v>34597</v>
      </c>
      <c r="E79" s="15" t="s">
        <v>4</v>
      </c>
      <c r="F79" s="20" t="s">
        <v>321</v>
      </c>
      <c r="G79" s="20" t="s">
        <v>307</v>
      </c>
      <c r="H79" s="20" t="s">
        <v>280</v>
      </c>
      <c r="I79" s="25">
        <v>0.0190625</v>
      </c>
      <c r="J79" s="132">
        <v>14</v>
      </c>
      <c r="K79" s="27" t="s">
        <v>322</v>
      </c>
    </row>
    <row r="80" spans="1:11" ht="12.75" customHeight="1">
      <c r="A80" s="29">
        <v>5</v>
      </c>
      <c r="B80" s="128">
        <v>79</v>
      </c>
      <c r="C80" s="31" t="s">
        <v>295</v>
      </c>
      <c r="D80" s="131">
        <v>32382</v>
      </c>
      <c r="E80" s="33"/>
      <c r="F80" s="31" t="s">
        <v>224</v>
      </c>
      <c r="G80" s="31" t="s">
        <v>279</v>
      </c>
      <c r="H80" s="31" t="s">
        <v>280</v>
      </c>
      <c r="I80" s="157" t="s">
        <v>42</v>
      </c>
      <c r="J80" s="34"/>
      <c r="K80" s="35" t="s">
        <v>281</v>
      </c>
    </row>
    <row r="81" spans="1:11" ht="13.5" customHeight="1">
      <c r="A81" s="15"/>
      <c r="B81" s="15"/>
      <c r="C81" s="20"/>
      <c r="D81" s="4"/>
      <c r="E81" s="11"/>
      <c r="F81" s="20"/>
      <c r="G81" s="20"/>
      <c r="H81" s="20"/>
      <c r="I81" s="25"/>
      <c r="J81" s="25"/>
      <c r="K81" s="20"/>
    </row>
    <row r="82" ht="13.5" customHeight="1"/>
    <row r="83" ht="22.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pans="1:11" ht="15.75" customHeight="1">
      <c r="A90" s="17"/>
      <c r="B90" s="17"/>
      <c r="C90" s="10"/>
      <c r="D90" s="2"/>
      <c r="E90" s="21"/>
      <c r="F90" s="21"/>
      <c r="G90" s="21"/>
      <c r="H90" s="21"/>
      <c r="I90" s="3"/>
      <c r="J90" s="3"/>
      <c r="K90" s="10"/>
    </row>
    <row r="91" spans="1:11" ht="18" customHeight="1">
      <c r="A91" s="175" t="s">
        <v>24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</row>
    <row r="92" spans="1:11" ht="15.75" customHeight="1">
      <c r="A92" s="135"/>
      <c r="B92" s="135"/>
      <c r="C92" s="136"/>
      <c r="D92" s="135"/>
      <c r="E92" s="135"/>
      <c r="F92" s="136"/>
      <c r="G92" s="136"/>
      <c r="H92" s="136"/>
      <c r="I92" s="137"/>
      <c r="J92" s="137"/>
      <c r="K92" s="138"/>
    </row>
    <row r="93" spans="1:11" ht="15.75" customHeight="1">
      <c r="A93" s="175" t="s">
        <v>25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</row>
  </sheetData>
  <sheetProtection/>
  <mergeCells count="24">
    <mergeCell ref="A93:K93"/>
    <mergeCell ref="A5:K5"/>
    <mergeCell ref="A6:K6"/>
    <mergeCell ref="I9:K9"/>
    <mergeCell ref="I8:K8"/>
    <mergeCell ref="I10:K10"/>
    <mergeCell ref="A10:D10"/>
    <mergeCell ref="A74:K74"/>
    <mergeCell ref="A30:K30"/>
    <mergeCell ref="A91:K91"/>
    <mergeCell ref="I41:K41"/>
    <mergeCell ref="A44:K44"/>
    <mergeCell ref="A1:K1"/>
    <mergeCell ref="A2:K2"/>
    <mergeCell ref="A3:K3"/>
    <mergeCell ref="A4:K4"/>
    <mergeCell ref="A11:K11"/>
    <mergeCell ref="A63:K63"/>
    <mergeCell ref="I42:K42"/>
    <mergeCell ref="A43:D43"/>
    <mergeCell ref="F43:H43"/>
    <mergeCell ref="I43:K43"/>
    <mergeCell ref="A7:K7"/>
    <mergeCell ref="F10:H10"/>
  </mergeCells>
  <printOptions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L154"/>
  <sheetViews>
    <sheetView zoomScalePageLayoutView="0" workbookViewId="0" topLeftCell="A1">
      <selection activeCell="I134" sqref="I134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2.57421875" style="0" customWidth="1"/>
    <col min="4" max="4" width="10.28125" style="0" customWidth="1"/>
    <col min="5" max="5" width="5.421875" style="0" customWidth="1"/>
    <col min="6" max="6" width="15.421875" style="0" customWidth="1"/>
    <col min="7" max="7" width="15.00390625" style="0" customWidth="1"/>
    <col min="8" max="8" width="13.57421875" style="0" customWidth="1"/>
    <col min="9" max="9" width="7.00390625" style="0" customWidth="1"/>
    <col min="10" max="11" width="5.00390625" style="0" customWidth="1"/>
    <col min="12" max="12" width="33.00390625" style="0" customWidth="1"/>
  </cols>
  <sheetData>
    <row r="1" spans="1:12" ht="15" customHeight="1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8" customHeight="1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8.75">
      <c r="A4" s="177" t="s">
        <v>51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6" spans="1:12" ht="18">
      <c r="A6" s="174" t="s">
        <v>49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">
      <c r="A7" s="174" t="s">
        <v>59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8">
      <c r="A8" s="174" t="s">
        <v>21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ht="12.75">
      <c r="A9" s="7" t="s">
        <v>53</v>
      </c>
      <c r="B9" s="7"/>
      <c r="C9" s="7"/>
      <c r="D9" s="6"/>
      <c r="E9" s="6"/>
      <c r="F9" s="6"/>
      <c r="G9" s="6"/>
      <c r="H9" s="6"/>
      <c r="I9" s="176" t="s">
        <v>57</v>
      </c>
      <c r="J9" s="176"/>
      <c r="K9" s="176"/>
      <c r="L9" s="176"/>
    </row>
    <row r="10" spans="1:12" ht="12.75">
      <c r="A10" s="5" t="s">
        <v>54</v>
      </c>
      <c r="B10" s="5"/>
      <c r="C10" s="5"/>
      <c r="D10" s="1"/>
      <c r="E10" s="6"/>
      <c r="F10" s="6"/>
      <c r="G10" s="6"/>
      <c r="H10" s="6"/>
      <c r="I10" s="170" t="s">
        <v>56</v>
      </c>
      <c r="J10" s="170"/>
      <c r="K10" s="170"/>
      <c r="L10" s="170"/>
    </row>
    <row r="11" spans="1:12" ht="16.5" customHeight="1">
      <c r="A11" s="171" t="s">
        <v>26</v>
      </c>
      <c r="B11" s="171"/>
      <c r="C11" s="171"/>
      <c r="D11" s="171"/>
      <c r="E11" s="19"/>
      <c r="F11" s="172"/>
      <c r="G11" s="172"/>
      <c r="H11" s="172"/>
      <c r="I11" s="173" t="s">
        <v>58</v>
      </c>
      <c r="J11" s="173"/>
      <c r="K11" s="173"/>
      <c r="L11" s="173"/>
    </row>
    <row r="12" spans="1:12" ht="11.25" customHeight="1">
      <c r="A12" s="169" t="s">
        <v>65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22.5" customHeight="1">
      <c r="A13" s="36" t="s">
        <v>43</v>
      </c>
      <c r="B13" s="36" t="s">
        <v>44</v>
      </c>
      <c r="C13" s="36" t="s">
        <v>0</v>
      </c>
      <c r="D13" s="37" t="s">
        <v>31</v>
      </c>
      <c r="E13" s="37" t="s">
        <v>52</v>
      </c>
      <c r="F13" s="36" t="s">
        <v>45</v>
      </c>
      <c r="G13" s="36" t="s">
        <v>46</v>
      </c>
      <c r="H13" s="36" t="s">
        <v>11</v>
      </c>
      <c r="I13" s="38" t="s">
        <v>1</v>
      </c>
      <c r="J13" s="38" t="s">
        <v>55</v>
      </c>
      <c r="K13" s="38"/>
      <c r="L13" s="39" t="s">
        <v>2</v>
      </c>
    </row>
    <row r="14" spans="1:12" ht="14.25" customHeight="1">
      <c r="A14" s="121">
        <v>1</v>
      </c>
      <c r="B14" s="122">
        <v>154</v>
      </c>
      <c r="C14" s="123" t="s">
        <v>284</v>
      </c>
      <c r="D14" s="154">
        <v>36985</v>
      </c>
      <c r="E14" s="125"/>
      <c r="F14" s="123" t="s">
        <v>224</v>
      </c>
      <c r="G14" s="123" t="s">
        <v>279</v>
      </c>
      <c r="H14" s="123" t="s">
        <v>280</v>
      </c>
      <c r="I14" s="126">
        <v>0.002297453703703704</v>
      </c>
      <c r="J14" s="155">
        <v>20</v>
      </c>
      <c r="K14" s="155"/>
      <c r="L14" s="127" t="s">
        <v>285</v>
      </c>
    </row>
    <row r="15" spans="1:12" ht="14.25" customHeight="1">
      <c r="A15" s="23">
        <v>2</v>
      </c>
      <c r="B15" s="22">
        <v>358</v>
      </c>
      <c r="C15" s="20" t="s">
        <v>518</v>
      </c>
      <c r="D15" s="24" t="s">
        <v>362</v>
      </c>
      <c r="E15" s="4"/>
      <c r="F15" s="20" t="s">
        <v>520</v>
      </c>
      <c r="G15" s="20" t="s">
        <v>514</v>
      </c>
      <c r="H15" s="20" t="s">
        <v>515</v>
      </c>
      <c r="I15" s="25">
        <v>0.002310185185185185</v>
      </c>
      <c r="J15" s="132">
        <v>17</v>
      </c>
      <c r="K15" s="132"/>
      <c r="L15" s="27" t="s">
        <v>519</v>
      </c>
    </row>
    <row r="16" spans="1:12" ht="14.25" customHeight="1">
      <c r="A16" s="23">
        <v>3</v>
      </c>
      <c r="B16" s="22">
        <v>155</v>
      </c>
      <c r="C16" s="20" t="s">
        <v>297</v>
      </c>
      <c r="D16" s="115">
        <v>36965</v>
      </c>
      <c r="E16" s="11"/>
      <c r="F16" s="20" t="s">
        <v>224</v>
      </c>
      <c r="G16" s="20" t="s">
        <v>279</v>
      </c>
      <c r="H16" s="20" t="s">
        <v>280</v>
      </c>
      <c r="I16" s="25">
        <v>0.002366898148148148</v>
      </c>
      <c r="J16" s="132">
        <v>15</v>
      </c>
      <c r="K16" s="132"/>
      <c r="L16" s="27" t="s">
        <v>285</v>
      </c>
    </row>
    <row r="17" spans="1:12" ht="14.25" customHeight="1">
      <c r="A17" s="28">
        <v>4</v>
      </c>
      <c r="B17" s="22">
        <v>359</v>
      </c>
      <c r="C17" s="20" t="s">
        <v>521</v>
      </c>
      <c r="D17" s="24" t="s">
        <v>362</v>
      </c>
      <c r="E17" s="4"/>
      <c r="F17" s="20" t="s">
        <v>520</v>
      </c>
      <c r="G17" s="20" t="s">
        <v>514</v>
      </c>
      <c r="H17" s="20" t="s">
        <v>515</v>
      </c>
      <c r="I17" s="25">
        <v>0.002591435185185185</v>
      </c>
      <c r="J17" s="132">
        <v>14</v>
      </c>
      <c r="K17" s="132"/>
      <c r="L17" s="27" t="s">
        <v>519</v>
      </c>
    </row>
    <row r="18" spans="1:12" ht="14.25" customHeight="1">
      <c r="A18" s="28">
        <v>5</v>
      </c>
      <c r="B18" s="22">
        <v>153</v>
      </c>
      <c r="C18" s="20" t="s">
        <v>174</v>
      </c>
      <c r="D18" s="115">
        <v>37335</v>
      </c>
      <c r="E18" s="15" t="s">
        <v>163</v>
      </c>
      <c r="F18" s="20" t="s">
        <v>37</v>
      </c>
      <c r="G18" s="20" t="s">
        <v>155</v>
      </c>
      <c r="H18" s="20" t="s">
        <v>128</v>
      </c>
      <c r="I18" s="25">
        <v>0.002784722222222222</v>
      </c>
      <c r="J18" s="132">
        <v>13</v>
      </c>
      <c r="K18" s="132"/>
      <c r="L18" s="27" t="s">
        <v>175</v>
      </c>
    </row>
    <row r="19" spans="1:12" ht="14.25" customHeight="1">
      <c r="A19" s="28">
        <v>6</v>
      </c>
      <c r="B19" s="22">
        <v>152</v>
      </c>
      <c r="C19" s="20" t="s">
        <v>173</v>
      </c>
      <c r="D19" s="115">
        <v>37649</v>
      </c>
      <c r="E19" s="15" t="s">
        <v>143</v>
      </c>
      <c r="F19" s="20" t="s">
        <v>37</v>
      </c>
      <c r="G19" s="20" t="s">
        <v>155</v>
      </c>
      <c r="H19" s="20" t="s">
        <v>128</v>
      </c>
      <c r="I19" s="25">
        <v>0.0028587962962962963</v>
      </c>
      <c r="J19" s="132">
        <v>12</v>
      </c>
      <c r="K19" s="132"/>
      <c r="L19" s="27" t="s">
        <v>166</v>
      </c>
    </row>
    <row r="20" spans="1:12" ht="14.25" customHeight="1">
      <c r="A20" s="28">
        <v>7</v>
      </c>
      <c r="B20" s="22">
        <v>216</v>
      </c>
      <c r="C20" s="20" t="s">
        <v>431</v>
      </c>
      <c r="D20" s="24" t="s">
        <v>362</v>
      </c>
      <c r="E20" s="4"/>
      <c r="F20" s="20" t="s">
        <v>342</v>
      </c>
      <c r="G20" s="20" t="s">
        <v>342</v>
      </c>
      <c r="H20" s="20" t="s">
        <v>280</v>
      </c>
      <c r="I20" s="25">
        <v>0.0030624999999999997</v>
      </c>
      <c r="J20" s="132">
        <v>11</v>
      </c>
      <c r="K20" s="132"/>
      <c r="L20" s="27" t="s">
        <v>370</v>
      </c>
    </row>
    <row r="21" spans="1:12" ht="14.25" customHeight="1">
      <c r="A21" s="28">
        <v>8</v>
      </c>
      <c r="B21" s="22">
        <v>215</v>
      </c>
      <c r="C21" s="20" t="s">
        <v>430</v>
      </c>
      <c r="D21" s="24" t="s">
        <v>362</v>
      </c>
      <c r="E21" s="4"/>
      <c r="F21" s="20" t="s">
        <v>342</v>
      </c>
      <c r="G21" s="20" t="s">
        <v>342</v>
      </c>
      <c r="H21" s="20" t="s">
        <v>280</v>
      </c>
      <c r="I21" s="25">
        <v>0.0030995370370370365</v>
      </c>
      <c r="J21" s="132">
        <v>10</v>
      </c>
      <c r="K21" s="132"/>
      <c r="L21" s="27" t="s">
        <v>370</v>
      </c>
    </row>
    <row r="22" spans="1:12" ht="14.25" customHeight="1">
      <c r="A22" s="28">
        <v>9</v>
      </c>
      <c r="B22" s="22">
        <v>157</v>
      </c>
      <c r="C22" s="20" t="s">
        <v>372</v>
      </c>
      <c r="D22" s="24" t="s">
        <v>373</v>
      </c>
      <c r="E22" s="4"/>
      <c r="F22" s="20" t="s">
        <v>342</v>
      </c>
      <c r="G22" s="20" t="s">
        <v>342</v>
      </c>
      <c r="H22" s="20" t="s">
        <v>280</v>
      </c>
      <c r="I22" s="25">
        <v>0.003166666666666667</v>
      </c>
      <c r="J22" s="132">
        <v>9</v>
      </c>
      <c r="K22" s="132"/>
      <c r="L22" s="27" t="s">
        <v>370</v>
      </c>
    </row>
    <row r="23" spans="1:12" ht="14.25" customHeight="1">
      <c r="A23" s="28">
        <v>10</v>
      </c>
      <c r="B23" s="22">
        <v>214</v>
      </c>
      <c r="C23" s="20" t="s">
        <v>429</v>
      </c>
      <c r="D23" s="24" t="s">
        <v>373</v>
      </c>
      <c r="E23" s="4"/>
      <c r="F23" s="20" t="s">
        <v>342</v>
      </c>
      <c r="G23" s="20" t="s">
        <v>342</v>
      </c>
      <c r="H23" s="20" t="s">
        <v>280</v>
      </c>
      <c r="I23" s="25">
        <v>0.003194444444444444</v>
      </c>
      <c r="J23" s="132">
        <v>8</v>
      </c>
      <c r="K23" s="132"/>
      <c r="L23" s="27" t="s">
        <v>370</v>
      </c>
    </row>
    <row r="24" spans="1:12" ht="14.25" customHeight="1">
      <c r="A24" s="28">
        <v>11</v>
      </c>
      <c r="B24" s="22">
        <v>213</v>
      </c>
      <c r="C24" s="20" t="s">
        <v>428</v>
      </c>
      <c r="D24" s="24" t="s">
        <v>373</v>
      </c>
      <c r="E24" s="4"/>
      <c r="F24" s="20" t="s">
        <v>342</v>
      </c>
      <c r="G24" s="20" t="s">
        <v>342</v>
      </c>
      <c r="H24" s="20" t="s">
        <v>280</v>
      </c>
      <c r="I24" s="25">
        <v>0.0032152777777777774</v>
      </c>
      <c r="J24" s="132">
        <v>7</v>
      </c>
      <c r="K24" s="132"/>
      <c r="L24" s="27" t="s">
        <v>370</v>
      </c>
    </row>
    <row r="25" spans="1:12" ht="14.25" customHeight="1">
      <c r="A25" s="28"/>
      <c r="B25" s="22">
        <v>151</v>
      </c>
      <c r="C25" s="20" t="s">
        <v>164</v>
      </c>
      <c r="D25" s="24" t="s">
        <v>165</v>
      </c>
      <c r="E25" s="4" t="s">
        <v>163</v>
      </c>
      <c r="F25" s="20" t="s">
        <v>37</v>
      </c>
      <c r="G25" s="20" t="s">
        <v>155</v>
      </c>
      <c r="H25" s="20" t="s">
        <v>128</v>
      </c>
      <c r="I25" s="156" t="s">
        <v>42</v>
      </c>
      <c r="J25" s="25"/>
      <c r="K25" s="25"/>
      <c r="L25" s="27" t="s">
        <v>166</v>
      </c>
    </row>
    <row r="26" spans="1:12" ht="14.25" customHeight="1">
      <c r="A26" s="28"/>
      <c r="B26" s="22"/>
      <c r="C26" s="20" t="s">
        <v>360</v>
      </c>
      <c r="D26" s="4">
        <v>2001</v>
      </c>
      <c r="E26" s="4"/>
      <c r="F26" s="20" t="s">
        <v>342</v>
      </c>
      <c r="G26" s="20" t="s">
        <v>342</v>
      </c>
      <c r="H26" s="20" t="s">
        <v>280</v>
      </c>
      <c r="I26" s="156" t="s">
        <v>42</v>
      </c>
      <c r="J26" s="25"/>
      <c r="K26" s="25"/>
      <c r="L26" s="27" t="s">
        <v>359</v>
      </c>
    </row>
    <row r="27" spans="1:12" ht="15" customHeight="1">
      <c r="A27" s="29"/>
      <c r="B27" s="128">
        <v>158</v>
      </c>
      <c r="C27" s="31" t="s">
        <v>419</v>
      </c>
      <c r="D27" s="134" t="s">
        <v>373</v>
      </c>
      <c r="E27" s="32"/>
      <c r="F27" s="31" t="s">
        <v>422</v>
      </c>
      <c r="G27" s="31" t="s">
        <v>39</v>
      </c>
      <c r="H27" s="31" t="s">
        <v>39</v>
      </c>
      <c r="I27" s="157" t="s">
        <v>42</v>
      </c>
      <c r="J27" s="34"/>
      <c r="K27" s="34"/>
      <c r="L27" s="35" t="s">
        <v>406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12" ht="15" customHeight="1">
      <c r="A38" s="7" t="s">
        <v>53</v>
      </c>
      <c r="B38" s="7"/>
      <c r="C38" s="7"/>
      <c r="D38" s="6"/>
      <c r="E38" s="6"/>
      <c r="F38" s="6"/>
      <c r="G38" s="6"/>
      <c r="H38" s="6"/>
      <c r="I38" s="176" t="s">
        <v>57</v>
      </c>
      <c r="J38" s="176"/>
      <c r="K38" s="176"/>
      <c r="L38" s="176"/>
    </row>
    <row r="39" spans="1:12" ht="15" customHeight="1">
      <c r="A39" s="5" t="s">
        <v>54</v>
      </c>
      <c r="B39" s="5"/>
      <c r="C39" s="5"/>
      <c r="D39" s="1"/>
      <c r="E39" s="6"/>
      <c r="F39" s="6"/>
      <c r="G39" s="6"/>
      <c r="H39" s="6"/>
      <c r="I39" s="170" t="s">
        <v>56</v>
      </c>
      <c r="J39" s="170"/>
      <c r="K39" s="170"/>
      <c r="L39" s="170"/>
    </row>
    <row r="40" spans="1:12" ht="15" customHeight="1">
      <c r="A40" s="171" t="s">
        <v>26</v>
      </c>
      <c r="B40" s="171"/>
      <c r="C40" s="171"/>
      <c r="D40" s="171"/>
      <c r="E40" s="19"/>
      <c r="F40" s="172"/>
      <c r="G40" s="172"/>
      <c r="H40" s="172"/>
      <c r="I40" s="173" t="s">
        <v>58</v>
      </c>
      <c r="J40" s="173"/>
      <c r="K40" s="173"/>
      <c r="L40" s="173"/>
    </row>
    <row r="41" spans="1:12" ht="14.25" customHeight="1">
      <c r="A41" s="169" t="s">
        <v>66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ht="24" customHeight="1">
      <c r="A42" s="36" t="s">
        <v>43</v>
      </c>
      <c r="B42" s="36" t="s">
        <v>44</v>
      </c>
      <c r="C42" s="36" t="s">
        <v>0</v>
      </c>
      <c r="D42" s="37" t="s">
        <v>31</v>
      </c>
      <c r="E42" s="37" t="s">
        <v>52</v>
      </c>
      <c r="F42" s="36" t="s">
        <v>45</v>
      </c>
      <c r="G42" s="36" t="s">
        <v>46</v>
      </c>
      <c r="H42" s="36" t="s">
        <v>11</v>
      </c>
      <c r="I42" s="38" t="s">
        <v>1</v>
      </c>
      <c r="J42" s="38" t="s">
        <v>55</v>
      </c>
      <c r="K42" s="38"/>
      <c r="L42" s="39" t="s">
        <v>2</v>
      </c>
    </row>
    <row r="43" spans="1:12" ht="14.25" customHeight="1">
      <c r="A43" s="121">
        <v>1</v>
      </c>
      <c r="B43" s="122">
        <v>162</v>
      </c>
      <c r="C43" s="123" t="s">
        <v>296</v>
      </c>
      <c r="D43" s="154">
        <v>36331</v>
      </c>
      <c r="E43" s="125"/>
      <c r="F43" s="123" t="s">
        <v>224</v>
      </c>
      <c r="G43" s="123" t="s">
        <v>279</v>
      </c>
      <c r="H43" s="123" t="s">
        <v>280</v>
      </c>
      <c r="I43" s="126">
        <v>0.003101851851851852</v>
      </c>
      <c r="J43" s="155">
        <v>20</v>
      </c>
      <c r="K43" s="155"/>
      <c r="L43" s="127" t="s">
        <v>285</v>
      </c>
    </row>
    <row r="44" spans="1:12" ht="12.75">
      <c r="A44" s="23">
        <v>2</v>
      </c>
      <c r="B44" s="22">
        <v>163</v>
      </c>
      <c r="C44" s="20" t="s">
        <v>355</v>
      </c>
      <c r="D44" s="4">
        <v>2000</v>
      </c>
      <c r="E44" s="15" t="s">
        <v>10</v>
      </c>
      <c r="F44" s="20" t="s">
        <v>342</v>
      </c>
      <c r="G44" s="20" t="s">
        <v>342</v>
      </c>
      <c r="H44" s="20" t="s">
        <v>280</v>
      </c>
      <c r="I44" s="25">
        <v>0.0033576388888888887</v>
      </c>
      <c r="J44" s="132">
        <v>17</v>
      </c>
      <c r="K44" s="132"/>
      <c r="L44" s="26" t="s">
        <v>352</v>
      </c>
    </row>
    <row r="45" spans="1:12" ht="12.75">
      <c r="A45" s="23">
        <v>3</v>
      </c>
      <c r="B45" s="22">
        <v>160</v>
      </c>
      <c r="C45" s="20" t="s">
        <v>178</v>
      </c>
      <c r="D45" s="115">
        <v>36819</v>
      </c>
      <c r="E45" s="15" t="s">
        <v>143</v>
      </c>
      <c r="F45" s="20" t="s">
        <v>37</v>
      </c>
      <c r="G45" s="20" t="s">
        <v>155</v>
      </c>
      <c r="H45" s="20" t="s">
        <v>128</v>
      </c>
      <c r="I45" s="25">
        <v>0.003414351851851852</v>
      </c>
      <c r="J45" s="132">
        <v>15</v>
      </c>
      <c r="K45" s="132"/>
      <c r="L45" s="27" t="s">
        <v>179</v>
      </c>
    </row>
    <row r="46" spans="1:12" ht="12.75">
      <c r="A46" s="28">
        <v>4</v>
      </c>
      <c r="B46" s="22">
        <v>354</v>
      </c>
      <c r="C46" s="20" t="s">
        <v>507</v>
      </c>
      <c r="D46" s="24" t="s">
        <v>508</v>
      </c>
      <c r="E46" s="4" t="s">
        <v>10</v>
      </c>
      <c r="F46" s="20" t="s">
        <v>192</v>
      </c>
      <c r="G46" s="20" t="s">
        <v>497</v>
      </c>
      <c r="H46" s="20" t="s">
        <v>264</v>
      </c>
      <c r="I46" s="25">
        <v>0.003431712962962963</v>
      </c>
      <c r="J46" s="132">
        <v>14</v>
      </c>
      <c r="K46" s="132"/>
      <c r="L46" s="26" t="s">
        <v>498</v>
      </c>
    </row>
    <row r="47" spans="1:12" ht="12.75">
      <c r="A47" s="28">
        <v>5</v>
      </c>
      <c r="B47" s="22">
        <v>165</v>
      </c>
      <c r="C47" s="20" t="s">
        <v>361</v>
      </c>
      <c r="D47" s="24" t="s">
        <v>363</v>
      </c>
      <c r="E47" s="4"/>
      <c r="F47" s="20" t="s">
        <v>342</v>
      </c>
      <c r="G47" s="20" t="s">
        <v>342</v>
      </c>
      <c r="H47" s="20" t="s">
        <v>280</v>
      </c>
      <c r="I47" s="25">
        <v>0.004001157407407407</v>
      </c>
      <c r="J47" s="132">
        <v>13</v>
      </c>
      <c r="K47" s="132"/>
      <c r="L47" s="26" t="s">
        <v>359</v>
      </c>
    </row>
    <row r="48" spans="1:12" ht="12.75">
      <c r="A48" s="28"/>
      <c r="B48" s="22">
        <v>159</v>
      </c>
      <c r="C48" s="20" t="s">
        <v>167</v>
      </c>
      <c r="D48" s="24" t="s">
        <v>168</v>
      </c>
      <c r="E48" s="4" t="s">
        <v>163</v>
      </c>
      <c r="F48" s="20" t="s">
        <v>37</v>
      </c>
      <c r="G48" s="20" t="s">
        <v>155</v>
      </c>
      <c r="H48" s="20" t="s">
        <v>128</v>
      </c>
      <c r="I48" s="156" t="s">
        <v>42</v>
      </c>
      <c r="J48" s="25"/>
      <c r="K48" s="25"/>
      <c r="L48" s="27" t="s">
        <v>166</v>
      </c>
    </row>
    <row r="49" spans="1:12" ht="12.75">
      <c r="A49" s="28"/>
      <c r="B49" s="22">
        <v>161</v>
      </c>
      <c r="C49" s="20" t="s">
        <v>180</v>
      </c>
      <c r="D49" s="115">
        <v>36358</v>
      </c>
      <c r="E49" s="15" t="s">
        <v>10</v>
      </c>
      <c r="F49" s="20" t="s">
        <v>37</v>
      </c>
      <c r="G49" s="20" t="s">
        <v>155</v>
      </c>
      <c r="H49" s="20" t="s">
        <v>128</v>
      </c>
      <c r="I49" s="156" t="s">
        <v>42</v>
      </c>
      <c r="J49" s="25"/>
      <c r="K49" s="25"/>
      <c r="L49" s="27" t="s">
        <v>179</v>
      </c>
    </row>
    <row r="50" spans="1:12" ht="12.75">
      <c r="A50" s="28"/>
      <c r="B50" s="22">
        <v>164</v>
      </c>
      <c r="C50" s="20" t="s">
        <v>358</v>
      </c>
      <c r="D50" s="4">
        <v>2000</v>
      </c>
      <c r="E50" s="4"/>
      <c r="F50" s="20" t="s">
        <v>342</v>
      </c>
      <c r="G50" s="20" t="s">
        <v>342</v>
      </c>
      <c r="H50" s="20" t="s">
        <v>280</v>
      </c>
      <c r="I50" s="156" t="s">
        <v>42</v>
      </c>
      <c r="J50" s="25"/>
      <c r="K50" s="25"/>
      <c r="L50" s="27" t="s">
        <v>359</v>
      </c>
    </row>
    <row r="51" spans="1:12" ht="12.75">
      <c r="A51" s="28"/>
      <c r="B51" s="22">
        <v>355</v>
      </c>
      <c r="C51" s="20" t="s">
        <v>505</v>
      </c>
      <c r="D51" s="24" t="s">
        <v>506</v>
      </c>
      <c r="E51" s="4" t="s">
        <v>10</v>
      </c>
      <c r="F51" s="20" t="s">
        <v>192</v>
      </c>
      <c r="G51" s="20" t="s">
        <v>497</v>
      </c>
      <c r="H51" s="20" t="s">
        <v>264</v>
      </c>
      <c r="I51" s="156" t="s">
        <v>42</v>
      </c>
      <c r="J51" s="25"/>
      <c r="K51" s="25"/>
      <c r="L51" s="26" t="s">
        <v>498</v>
      </c>
    </row>
    <row r="52" spans="1:12" ht="12.75">
      <c r="A52" s="28"/>
      <c r="B52" s="15">
        <v>356</v>
      </c>
      <c r="C52" s="20" t="s">
        <v>503</v>
      </c>
      <c r="D52" s="115">
        <v>36624</v>
      </c>
      <c r="E52" s="30" t="s">
        <v>10</v>
      </c>
      <c r="F52" s="31" t="s">
        <v>192</v>
      </c>
      <c r="G52" s="31" t="s">
        <v>497</v>
      </c>
      <c r="H52" s="31" t="s">
        <v>264</v>
      </c>
      <c r="I52" s="156" t="s">
        <v>42</v>
      </c>
      <c r="J52" s="25"/>
      <c r="K52" s="34"/>
      <c r="L52" s="35" t="s">
        <v>500</v>
      </c>
    </row>
    <row r="53" spans="1:12" ht="12.75">
      <c r="A53" s="147"/>
      <c r="B53" s="147"/>
      <c r="C53" s="123"/>
      <c r="D53" s="125"/>
      <c r="E53" s="11"/>
      <c r="F53" s="20"/>
      <c r="G53" s="20"/>
      <c r="H53" s="20"/>
      <c r="I53" s="126"/>
      <c r="J53" s="126"/>
      <c r="K53" s="25"/>
      <c r="L53" s="20"/>
    </row>
    <row r="54" spans="1:12" s="18" customFormat="1" ht="15">
      <c r="A54" s="169" t="s">
        <v>67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</row>
    <row r="55" spans="1:12" s="18" customFormat="1" ht="22.5">
      <c r="A55" s="36" t="s">
        <v>43</v>
      </c>
      <c r="B55" s="36" t="s">
        <v>44</v>
      </c>
      <c r="C55" s="36" t="s">
        <v>0</v>
      </c>
      <c r="D55" s="37" t="s">
        <v>31</v>
      </c>
      <c r="E55" s="37" t="s">
        <v>52</v>
      </c>
      <c r="F55" s="36" t="s">
        <v>45</v>
      </c>
      <c r="G55" s="36" t="s">
        <v>46</v>
      </c>
      <c r="H55" s="36" t="s">
        <v>11</v>
      </c>
      <c r="I55" s="38" t="s">
        <v>1</v>
      </c>
      <c r="J55" s="38" t="s">
        <v>55</v>
      </c>
      <c r="K55" s="38"/>
      <c r="L55" s="39" t="s">
        <v>2</v>
      </c>
    </row>
    <row r="56" spans="1:12" s="18" customFormat="1" ht="15">
      <c r="A56" s="23">
        <v>1</v>
      </c>
      <c r="B56" s="22">
        <v>170</v>
      </c>
      <c r="C56" s="20" t="s">
        <v>236</v>
      </c>
      <c r="D56" s="115">
        <v>35796</v>
      </c>
      <c r="E56" s="4" t="s">
        <v>4</v>
      </c>
      <c r="F56" s="20" t="s">
        <v>227</v>
      </c>
      <c r="G56" s="20" t="s">
        <v>466</v>
      </c>
      <c r="H56" s="20" t="s">
        <v>228</v>
      </c>
      <c r="I56" s="25">
        <v>0.006108796296296296</v>
      </c>
      <c r="J56" s="155">
        <v>20</v>
      </c>
      <c r="K56" s="132"/>
      <c r="L56" s="27" t="s">
        <v>237</v>
      </c>
    </row>
    <row r="57" spans="1:12" ht="12.75">
      <c r="A57" s="23">
        <v>2</v>
      </c>
      <c r="B57" s="22">
        <v>173</v>
      </c>
      <c r="C57" s="20" t="s">
        <v>353</v>
      </c>
      <c r="D57" s="4">
        <v>1997</v>
      </c>
      <c r="E57" s="15" t="s">
        <v>7</v>
      </c>
      <c r="F57" s="20" t="s">
        <v>342</v>
      </c>
      <c r="G57" s="20" t="s">
        <v>342</v>
      </c>
      <c r="H57" s="20" t="s">
        <v>280</v>
      </c>
      <c r="I57" s="25">
        <v>0.006327546296296296</v>
      </c>
      <c r="J57" s="132">
        <v>17</v>
      </c>
      <c r="K57" s="132"/>
      <c r="L57" s="26" t="s">
        <v>352</v>
      </c>
    </row>
    <row r="58" spans="1:12" ht="12.75">
      <c r="A58" s="23">
        <v>3</v>
      </c>
      <c r="B58" s="22">
        <v>264</v>
      </c>
      <c r="C58" s="20" t="s">
        <v>437</v>
      </c>
      <c r="D58" s="4">
        <v>1998</v>
      </c>
      <c r="E58" s="15" t="s">
        <v>7</v>
      </c>
      <c r="F58" s="20" t="s">
        <v>342</v>
      </c>
      <c r="G58" s="20" t="s">
        <v>342</v>
      </c>
      <c r="H58" s="20" t="s">
        <v>280</v>
      </c>
      <c r="I58" s="25">
        <v>0.006597222222222222</v>
      </c>
      <c r="J58" s="132">
        <v>15</v>
      </c>
      <c r="K58" s="132"/>
      <c r="L58" s="27" t="s">
        <v>438</v>
      </c>
    </row>
    <row r="59" spans="1:12" ht="12.75">
      <c r="A59" s="28">
        <v>4</v>
      </c>
      <c r="B59" s="22">
        <v>171</v>
      </c>
      <c r="C59" s="20" t="s">
        <v>286</v>
      </c>
      <c r="D59" s="24" t="s">
        <v>287</v>
      </c>
      <c r="E59" s="4"/>
      <c r="F59" s="20" t="s">
        <v>224</v>
      </c>
      <c r="G59" s="20" t="s">
        <v>279</v>
      </c>
      <c r="H59" s="20" t="s">
        <v>280</v>
      </c>
      <c r="I59" s="25">
        <v>0.006795138888888889</v>
      </c>
      <c r="J59" s="132">
        <v>14</v>
      </c>
      <c r="K59" s="132"/>
      <c r="L59" s="27" t="s">
        <v>285</v>
      </c>
    </row>
    <row r="60" spans="1:12" ht="12.75">
      <c r="A60" s="28">
        <v>5</v>
      </c>
      <c r="B60" s="22">
        <v>166</v>
      </c>
      <c r="C60" s="20" t="s">
        <v>144</v>
      </c>
      <c r="D60" s="24" t="s">
        <v>151</v>
      </c>
      <c r="E60" s="4" t="s">
        <v>10</v>
      </c>
      <c r="F60" s="20" t="s">
        <v>23</v>
      </c>
      <c r="G60" s="20" t="s">
        <v>132</v>
      </c>
      <c r="H60" s="20" t="s">
        <v>128</v>
      </c>
      <c r="I60" s="25">
        <v>0.006898148148148149</v>
      </c>
      <c r="J60" s="132">
        <v>13</v>
      </c>
      <c r="K60" s="132"/>
      <c r="L60" s="27" t="s">
        <v>13</v>
      </c>
    </row>
    <row r="61" spans="1:12" ht="12.75">
      <c r="A61" s="28">
        <v>6</v>
      </c>
      <c r="B61" s="22">
        <v>169</v>
      </c>
      <c r="C61" s="20" t="s">
        <v>176</v>
      </c>
      <c r="D61" s="115">
        <v>35925</v>
      </c>
      <c r="E61" s="15" t="s">
        <v>10</v>
      </c>
      <c r="F61" s="20" t="s">
        <v>37</v>
      </c>
      <c r="G61" s="20" t="s">
        <v>155</v>
      </c>
      <c r="H61" s="20" t="s">
        <v>128</v>
      </c>
      <c r="I61" s="25">
        <v>0.006965277777777778</v>
      </c>
      <c r="J61" s="132">
        <v>12</v>
      </c>
      <c r="K61" s="132"/>
      <c r="L61" s="27" t="s">
        <v>175</v>
      </c>
    </row>
    <row r="62" spans="1:12" ht="12.75">
      <c r="A62" s="28">
        <v>7</v>
      </c>
      <c r="B62" s="22">
        <v>174</v>
      </c>
      <c r="C62" s="20" t="s">
        <v>354</v>
      </c>
      <c r="D62" s="4">
        <v>1998</v>
      </c>
      <c r="E62" s="15" t="s">
        <v>10</v>
      </c>
      <c r="F62" s="20" t="s">
        <v>342</v>
      </c>
      <c r="G62" s="20" t="s">
        <v>342</v>
      </c>
      <c r="H62" s="20" t="s">
        <v>280</v>
      </c>
      <c r="I62" s="25">
        <v>0.007034722222222223</v>
      </c>
      <c r="J62" s="132">
        <v>11</v>
      </c>
      <c r="K62" s="132"/>
      <c r="L62" s="26" t="s">
        <v>352</v>
      </c>
    </row>
    <row r="63" spans="1:12" ht="12.75">
      <c r="A63" s="28">
        <v>8</v>
      </c>
      <c r="B63" s="22">
        <v>167</v>
      </c>
      <c r="C63" s="20" t="s">
        <v>27</v>
      </c>
      <c r="D63" s="4">
        <v>1997</v>
      </c>
      <c r="E63" s="15" t="s">
        <v>10</v>
      </c>
      <c r="F63" s="20" t="s">
        <v>23</v>
      </c>
      <c r="G63" s="20" t="s">
        <v>132</v>
      </c>
      <c r="H63" s="20" t="s">
        <v>128</v>
      </c>
      <c r="I63" s="25">
        <v>0.007324074074074074</v>
      </c>
      <c r="J63" s="132">
        <v>10</v>
      </c>
      <c r="K63" s="132"/>
      <c r="L63" s="27" t="s">
        <v>13</v>
      </c>
    </row>
    <row r="64" spans="1:12" ht="12.75">
      <c r="A64" s="28">
        <v>9</v>
      </c>
      <c r="B64" s="22">
        <v>269</v>
      </c>
      <c r="C64" s="20" t="s">
        <v>329</v>
      </c>
      <c r="D64" s="4">
        <v>1997</v>
      </c>
      <c r="E64" s="15"/>
      <c r="F64" s="20" t="s">
        <v>342</v>
      </c>
      <c r="G64" s="20" t="s">
        <v>342</v>
      </c>
      <c r="H64" s="20" t="s">
        <v>280</v>
      </c>
      <c r="I64" s="25">
        <v>0.007447916666666666</v>
      </c>
      <c r="J64" s="132">
        <v>9</v>
      </c>
      <c r="K64" s="132"/>
      <c r="L64" s="27" t="s">
        <v>370</v>
      </c>
    </row>
    <row r="65" spans="1:12" ht="12.75">
      <c r="A65" s="28">
        <v>10</v>
      </c>
      <c r="B65" s="22">
        <v>172</v>
      </c>
      <c r="C65" s="20" t="s">
        <v>292</v>
      </c>
      <c r="D65" s="24" t="s">
        <v>293</v>
      </c>
      <c r="E65" s="4"/>
      <c r="F65" s="20" t="s">
        <v>224</v>
      </c>
      <c r="G65" s="20" t="s">
        <v>279</v>
      </c>
      <c r="H65" s="20" t="s">
        <v>280</v>
      </c>
      <c r="I65" s="25">
        <v>0.00765625</v>
      </c>
      <c r="J65" s="132">
        <v>8</v>
      </c>
      <c r="K65" s="132"/>
      <c r="L65" s="27" t="s">
        <v>285</v>
      </c>
    </row>
    <row r="66" spans="1:12" ht="12.75">
      <c r="A66" s="28">
        <v>11</v>
      </c>
      <c r="B66" s="22">
        <v>168</v>
      </c>
      <c r="C66" s="20" t="s">
        <v>140</v>
      </c>
      <c r="D66" s="4">
        <v>1997</v>
      </c>
      <c r="E66" s="4" t="s">
        <v>10</v>
      </c>
      <c r="F66" s="20" t="s">
        <v>23</v>
      </c>
      <c r="G66" s="20" t="s">
        <v>132</v>
      </c>
      <c r="H66" s="20" t="s">
        <v>128</v>
      </c>
      <c r="I66" s="25">
        <v>0.007854166666666667</v>
      </c>
      <c r="J66" s="132">
        <v>7</v>
      </c>
      <c r="K66" s="132"/>
      <c r="L66" s="27" t="s">
        <v>13</v>
      </c>
    </row>
    <row r="67" spans="1:12" ht="12.75">
      <c r="A67" s="28">
        <v>12</v>
      </c>
      <c r="B67" s="22">
        <v>270</v>
      </c>
      <c r="C67" s="20" t="s">
        <v>458</v>
      </c>
      <c r="D67" s="4">
        <v>1997</v>
      </c>
      <c r="E67" s="15"/>
      <c r="F67" s="20" t="s">
        <v>342</v>
      </c>
      <c r="G67" s="20" t="s">
        <v>342</v>
      </c>
      <c r="H67" s="20" t="s">
        <v>280</v>
      </c>
      <c r="I67" s="25">
        <v>0.00806712962962963</v>
      </c>
      <c r="J67" s="132">
        <v>6</v>
      </c>
      <c r="K67" s="132"/>
      <c r="L67" s="27" t="s">
        <v>370</v>
      </c>
    </row>
    <row r="68" spans="1:12" ht="12.75">
      <c r="A68" s="28">
        <v>13</v>
      </c>
      <c r="B68" s="22">
        <v>265</v>
      </c>
      <c r="C68" s="20" t="s">
        <v>457</v>
      </c>
      <c r="D68" s="4">
        <v>1998</v>
      </c>
      <c r="E68" s="11"/>
      <c r="F68" s="20" t="s">
        <v>342</v>
      </c>
      <c r="G68" s="20" t="s">
        <v>342</v>
      </c>
      <c r="H68" s="20" t="s">
        <v>280</v>
      </c>
      <c r="I68" s="25">
        <v>0.008068287037037037</v>
      </c>
      <c r="J68" s="132">
        <v>5</v>
      </c>
      <c r="K68" s="132"/>
      <c r="L68" s="27" t="s">
        <v>370</v>
      </c>
    </row>
    <row r="69" spans="1:12" ht="12.75">
      <c r="A69" s="29"/>
      <c r="B69" s="128">
        <v>175</v>
      </c>
      <c r="C69" s="31" t="s">
        <v>412</v>
      </c>
      <c r="D69" s="32">
        <v>1997</v>
      </c>
      <c r="E69" s="30" t="s">
        <v>4</v>
      </c>
      <c r="F69" s="31" t="s">
        <v>422</v>
      </c>
      <c r="G69" s="31" t="s">
        <v>39</v>
      </c>
      <c r="H69" s="31" t="s">
        <v>39</v>
      </c>
      <c r="I69" s="157" t="s">
        <v>42</v>
      </c>
      <c r="J69" s="34"/>
      <c r="K69" s="34"/>
      <c r="L69" s="35" t="s">
        <v>406</v>
      </c>
    </row>
    <row r="70" spans="1:12" ht="12.75">
      <c r="A70" s="169" t="s">
        <v>68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ht="22.5">
      <c r="A71" s="36" t="s">
        <v>43</v>
      </c>
      <c r="B71" s="36" t="s">
        <v>44</v>
      </c>
      <c r="C71" s="36" t="s">
        <v>0</v>
      </c>
      <c r="D71" s="37" t="s">
        <v>31</v>
      </c>
      <c r="E71" s="37" t="s">
        <v>52</v>
      </c>
      <c r="F71" s="36" t="s">
        <v>45</v>
      </c>
      <c r="G71" s="36" t="s">
        <v>46</v>
      </c>
      <c r="H71" s="36" t="s">
        <v>11</v>
      </c>
      <c r="I71" s="38" t="s">
        <v>1</v>
      </c>
      <c r="J71" s="38" t="s">
        <v>55</v>
      </c>
      <c r="K71" s="38"/>
      <c r="L71" s="39" t="s">
        <v>2</v>
      </c>
    </row>
    <row r="72" spans="1:12" ht="12.75">
      <c r="A72" s="23">
        <v>1</v>
      </c>
      <c r="B72" s="22">
        <v>77</v>
      </c>
      <c r="C72" s="20" t="s">
        <v>18</v>
      </c>
      <c r="D72" s="4">
        <v>1993</v>
      </c>
      <c r="E72" s="4" t="s">
        <v>41</v>
      </c>
      <c r="F72" s="20" t="s">
        <v>494</v>
      </c>
      <c r="G72" s="20" t="s">
        <v>342</v>
      </c>
      <c r="H72" s="20" t="s">
        <v>280</v>
      </c>
      <c r="I72" s="25">
        <v>0.018239583333333333</v>
      </c>
      <c r="J72" s="155">
        <v>20</v>
      </c>
      <c r="K72" s="132"/>
      <c r="L72" s="27" t="s">
        <v>343</v>
      </c>
    </row>
    <row r="73" spans="1:12" ht="12.75">
      <c r="A73" s="23">
        <v>2</v>
      </c>
      <c r="B73" s="22">
        <v>51</v>
      </c>
      <c r="C73" s="20" t="s">
        <v>266</v>
      </c>
      <c r="D73" s="24" t="s">
        <v>267</v>
      </c>
      <c r="E73" s="4" t="s">
        <v>6</v>
      </c>
      <c r="F73" s="20" t="s">
        <v>262</v>
      </c>
      <c r="G73" s="20" t="s">
        <v>263</v>
      </c>
      <c r="H73" s="20" t="s">
        <v>264</v>
      </c>
      <c r="I73" s="25">
        <v>0.019427083333333334</v>
      </c>
      <c r="J73" s="132">
        <v>17</v>
      </c>
      <c r="K73" s="132"/>
      <c r="L73" s="26" t="s">
        <v>265</v>
      </c>
    </row>
    <row r="74" spans="1:12" ht="12.75">
      <c r="A74" s="23">
        <v>3</v>
      </c>
      <c r="B74" s="22">
        <v>52</v>
      </c>
      <c r="C74" s="20" t="s">
        <v>268</v>
      </c>
      <c r="D74" s="115">
        <v>34324</v>
      </c>
      <c r="E74" s="15" t="s">
        <v>6</v>
      </c>
      <c r="F74" s="20" t="s">
        <v>262</v>
      </c>
      <c r="G74" s="20" t="s">
        <v>263</v>
      </c>
      <c r="H74" s="20" t="s">
        <v>264</v>
      </c>
      <c r="I74" s="25">
        <v>0.019791666666666666</v>
      </c>
      <c r="J74" s="132">
        <v>15</v>
      </c>
      <c r="K74" s="132"/>
      <c r="L74" s="27" t="s">
        <v>265</v>
      </c>
    </row>
    <row r="75" spans="1:12" ht="12.75">
      <c r="A75" s="28">
        <v>4</v>
      </c>
      <c r="B75" s="22">
        <v>90</v>
      </c>
      <c r="C75" s="20" t="s">
        <v>517</v>
      </c>
      <c r="D75" s="4">
        <v>1993</v>
      </c>
      <c r="E75" s="15" t="s">
        <v>4</v>
      </c>
      <c r="F75" s="20" t="s">
        <v>513</v>
      </c>
      <c r="G75" s="20" t="s">
        <v>514</v>
      </c>
      <c r="H75" s="20" t="s">
        <v>515</v>
      </c>
      <c r="I75" s="25">
        <v>0.021377314814814818</v>
      </c>
      <c r="J75" s="132">
        <v>14</v>
      </c>
      <c r="K75" s="132"/>
      <c r="L75" s="27" t="s">
        <v>516</v>
      </c>
    </row>
    <row r="76" spans="1:12" ht="12.75">
      <c r="A76" s="28"/>
      <c r="B76" s="22">
        <v>53</v>
      </c>
      <c r="C76" s="20" t="s">
        <v>269</v>
      </c>
      <c r="D76" s="115">
        <v>33996</v>
      </c>
      <c r="E76" s="15" t="s">
        <v>6</v>
      </c>
      <c r="F76" s="20" t="s">
        <v>262</v>
      </c>
      <c r="G76" s="20" t="s">
        <v>263</v>
      </c>
      <c r="H76" s="20" t="s">
        <v>264</v>
      </c>
      <c r="I76" s="156" t="s">
        <v>42</v>
      </c>
      <c r="J76" s="25"/>
      <c r="K76" s="25"/>
      <c r="L76" s="27" t="s">
        <v>265</v>
      </c>
    </row>
    <row r="77" spans="1:12" ht="12.75">
      <c r="A77" s="29"/>
      <c r="B77" s="30"/>
      <c r="C77" s="31"/>
      <c r="D77" s="32"/>
      <c r="E77" s="33"/>
      <c r="F77" s="31"/>
      <c r="G77" s="31"/>
      <c r="H77" s="31"/>
      <c r="I77" s="34"/>
      <c r="J77" s="34"/>
      <c r="K77" s="34"/>
      <c r="L77" s="35"/>
    </row>
    <row r="80" spans="1:12" ht="12.75">
      <c r="A80" s="7" t="s">
        <v>53</v>
      </c>
      <c r="B80" s="7"/>
      <c r="C80" s="7"/>
      <c r="D80" s="6"/>
      <c r="E80" s="6"/>
      <c r="F80" s="6"/>
      <c r="G80" s="6"/>
      <c r="H80" s="6"/>
      <c r="I80" s="176" t="s">
        <v>57</v>
      </c>
      <c r="J80" s="176"/>
      <c r="K80" s="176"/>
      <c r="L80" s="176"/>
    </row>
    <row r="81" spans="1:12" ht="12.75">
      <c r="A81" s="5" t="s">
        <v>54</v>
      </c>
      <c r="B81" s="5"/>
      <c r="C81" s="5"/>
      <c r="D81" s="1"/>
      <c r="E81" s="6"/>
      <c r="F81" s="6"/>
      <c r="G81" s="6"/>
      <c r="H81" s="6"/>
      <c r="I81" s="170" t="s">
        <v>56</v>
      </c>
      <c r="J81" s="170"/>
      <c r="K81" s="170"/>
      <c r="L81" s="170"/>
    </row>
    <row r="82" spans="1:12" ht="12.75">
      <c r="A82" s="171" t="s">
        <v>26</v>
      </c>
      <c r="B82" s="171"/>
      <c r="C82" s="171"/>
      <c r="D82" s="171"/>
      <c r="E82" s="19"/>
      <c r="F82" s="172"/>
      <c r="G82" s="172"/>
      <c r="H82" s="172"/>
      <c r="I82" s="173" t="s">
        <v>58</v>
      </c>
      <c r="J82" s="173"/>
      <c r="K82" s="173"/>
      <c r="L82" s="173"/>
    </row>
    <row r="83" spans="1:12" ht="12.75">
      <c r="A83" s="169" t="s">
        <v>69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</row>
    <row r="84" spans="1:12" ht="22.5">
      <c r="A84" s="36" t="s">
        <v>43</v>
      </c>
      <c r="B84" s="36" t="s">
        <v>44</v>
      </c>
      <c r="C84" s="36" t="s">
        <v>0</v>
      </c>
      <c r="D84" s="37" t="s">
        <v>31</v>
      </c>
      <c r="E84" s="37" t="s">
        <v>52</v>
      </c>
      <c r="F84" s="36" t="s">
        <v>45</v>
      </c>
      <c r="G84" s="36" t="s">
        <v>46</v>
      </c>
      <c r="H84" s="36" t="s">
        <v>11</v>
      </c>
      <c r="I84" s="38" t="s">
        <v>1</v>
      </c>
      <c r="J84" s="38" t="s">
        <v>55</v>
      </c>
      <c r="K84" s="38" t="s">
        <v>564</v>
      </c>
      <c r="L84" s="39" t="s">
        <v>2</v>
      </c>
    </row>
    <row r="85" spans="1:12" ht="12.75">
      <c r="A85" s="121">
        <v>1</v>
      </c>
      <c r="B85" s="122">
        <v>57</v>
      </c>
      <c r="C85" s="123" t="s">
        <v>271</v>
      </c>
      <c r="D85" s="154">
        <v>32298</v>
      </c>
      <c r="E85" s="147" t="s">
        <v>41</v>
      </c>
      <c r="F85" s="123" t="s">
        <v>262</v>
      </c>
      <c r="G85" s="123" t="s">
        <v>263</v>
      </c>
      <c r="H85" s="123" t="s">
        <v>264</v>
      </c>
      <c r="I85" s="126">
        <v>0.03128472222222222</v>
      </c>
      <c r="J85" s="155">
        <v>20</v>
      </c>
      <c r="K85" s="155">
        <v>1</v>
      </c>
      <c r="L85" s="127" t="s">
        <v>265</v>
      </c>
    </row>
    <row r="86" spans="1:12" ht="12.75">
      <c r="A86" s="23">
        <v>2</v>
      </c>
      <c r="B86" s="22">
        <v>64</v>
      </c>
      <c r="C86" s="20" t="s">
        <v>32</v>
      </c>
      <c r="D86" s="115">
        <v>31903</v>
      </c>
      <c r="E86" s="15" t="s">
        <v>5</v>
      </c>
      <c r="F86" s="20" t="s">
        <v>224</v>
      </c>
      <c r="G86" s="20" t="s">
        <v>309</v>
      </c>
      <c r="H86" s="20" t="s">
        <v>310</v>
      </c>
      <c r="I86" s="25">
        <v>0.03137731481481481</v>
      </c>
      <c r="J86" s="132">
        <v>17</v>
      </c>
      <c r="K86" s="132">
        <v>1</v>
      </c>
      <c r="L86" s="27" t="s">
        <v>33</v>
      </c>
    </row>
    <row r="87" spans="1:12" ht="12.75">
      <c r="A87" s="23">
        <v>3</v>
      </c>
      <c r="B87" s="22">
        <v>62</v>
      </c>
      <c r="C87" s="20" t="s">
        <v>290</v>
      </c>
      <c r="D87" s="24" t="s">
        <v>291</v>
      </c>
      <c r="E87" s="4"/>
      <c r="F87" s="20" t="s">
        <v>224</v>
      </c>
      <c r="G87" s="20" t="s">
        <v>279</v>
      </c>
      <c r="H87" s="20" t="s">
        <v>280</v>
      </c>
      <c r="I87" s="25">
        <v>0.031886574074074074</v>
      </c>
      <c r="J87" s="132">
        <v>15</v>
      </c>
      <c r="K87" s="132">
        <v>1</v>
      </c>
      <c r="L87" s="27" t="s">
        <v>285</v>
      </c>
    </row>
    <row r="88" spans="1:12" ht="12.75">
      <c r="A88" s="28">
        <v>4</v>
      </c>
      <c r="B88" s="22">
        <v>55</v>
      </c>
      <c r="C88" s="20" t="s">
        <v>184</v>
      </c>
      <c r="D88" s="24" t="s">
        <v>185</v>
      </c>
      <c r="E88" s="4" t="s">
        <v>41</v>
      </c>
      <c r="F88" s="20" t="s">
        <v>186</v>
      </c>
      <c r="G88" s="20" t="s">
        <v>132</v>
      </c>
      <c r="H88" s="20" t="s">
        <v>128</v>
      </c>
      <c r="I88" s="25">
        <v>0.03189814814814815</v>
      </c>
      <c r="J88" s="132">
        <v>14</v>
      </c>
      <c r="K88" s="132">
        <v>1</v>
      </c>
      <c r="L88" s="26" t="s">
        <v>35</v>
      </c>
    </row>
    <row r="89" spans="1:12" ht="12.75">
      <c r="A89" s="28">
        <v>5</v>
      </c>
      <c r="B89" s="22">
        <v>58</v>
      </c>
      <c r="C89" s="20" t="s">
        <v>272</v>
      </c>
      <c r="D89" s="115">
        <v>33004</v>
      </c>
      <c r="E89" s="4" t="s">
        <v>41</v>
      </c>
      <c r="F89" s="20" t="s">
        <v>262</v>
      </c>
      <c r="G89" s="20" t="s">
        <v>263</v>
      </c>
      <c r="H89" s="20" t="s">
        <v>264</v>
      </c>
      <c r="I89" s="25">
        <v>0.033067129629629634</v>
      </c>
      <c r="J89" s="132">
        <v>13</v>
      </c>
      <c r="K89" s="132">
        <v>1</v>
      </c>
      <c r="L89" s="27" t="s">
        <v>265</v>
      </c>
    </row>
    <row r="90" spans="1:12" ht="12.75">
      <c r="A90" s="28">
        <v>6</v>
      </c>
      <c r="B90" s="22">
        <v>92</v>
      </c>
      <c r="C90" s="20" t="s">
        <v>538</v>
      </c>
      <c r="D90" s="115">
        <v>27373</v>
      </c>
      <c r="E90" s="15" t="s">
        <v>5</v>
      </c>
      <c r="F90" s="20"/>
      <c r="G90" s="20" t="s">
        <v>539</v>
      </c>
      <c r="H90" s="20" t="s">
        <v>264</v>
      </c>
      <c r="I90" s="25">
        <v>0.03363425925925926</v>
      </c>
      <c r="J90" s="132">
        <v>12</v>
      </c>
      <c r="K90" s="132">
        <v>1</v>
      </c>
      <c r="L90" s="27" t="s">
        <v>9</v>
      </c>
    </row>
    <row r="91" spans="1:12" ht="12.75">
      <c r="A91" s="28">
        <v>7</v>
      </c>
      <c r="B91" s="22">
        <v>70</v>
      </c>
      <c r="C91" s="20" t="s">
        <v>439</v>
      </c>
      <c r="D91" s="132">
        <v>1990</v>
      </c>
      <c r="E91" s="15" t="s">
        <v>41</v>
      </c>
      <c r="F91" s="20" t="s">
        <v>224</v>
      </c>
      <c r="G91" s="20" t="s">
        <v>279</v>
      </c>
      <c r="H91" s="20" t="s">
        <v>280</v>
      </c>
      <c r="I91" s="25">
        <v>0.03364583333333333</v>
      </c>
      <c r="J91" s="132">
        <v>11</v>
      </c>
      <c r="K91" s="132">
        <v>1</v>
      </c>
      <c r="L91" s="27" t="s">
        <v>285</v>
      </c>
    </row>
    <row r="92" spans="1:12" ht="12.75">
      <c r="A92" s="28">
        <v>8</v>
      </c>
      <c r="B92" s="22">
        <v>66</v>
      </c>
      <c r="C92" s="20" t="s">
        <v>8</v>
      </c>
      <c r="D92" s="116">
        <v>1981</v>
      </c>
      <c r="E92" s="15"/>
      <c r="F92" s="20" t="s">
        <v>334</v>
      </c>
      <c r="G92" s="20" t="s">
        <v>335</v>
      </c>
      <c r="H92" s="20" t="s">
        <v>128</v>
      </c>
      <c r="I92" s="25">
        <v>0.034201388888888885</v>
      </c>
      <c r="J92" s="132">
        <v>10</v>
      </c>
      <c r="K92" s="132">
        <v>1</v>
      </c>
      <c r="L92" s="27" t="s">
        <v>9</v>
      </c>
    </row>
    <row r="93" spans="1:12" ht="12.75">
      <c r="A93" s="28">
        <v>9</v>
      </c>
      <c r="B93" s="22">
        <v>56</v>
      </c>
      <c r="C93" s="20" t="s">
        <v>187</v>
      </c>
      <c r="D93" s="4">
        <v>1982</v>
      </c>
      <c r="E93" s="15" t="s">
        <v>5</v>
      </c>
      <c r="F93" s="20"/>
      <c r="G93" s="20" t="s">
        <v>188</v>
      </c>
      <c r="H93" s="20" t="s">
        <v>189</v>
      </c>
      <c r="I93" s="25">
        <v>0.03423611111111111</v>
      </c>
      <c r="J93" s="132">
        <v>9</v>
      </c>
      <c r="K93" s="25"/>
      <c r="L93" s="27" t="s">
        <v>190</v>
      </c>
    </row>
    <row r="94" spans="1:12" ht="12.75">
      <c r="A94" s="28">
        <v>10</v>
      </c>
      <c r="B94" s="22">
        <v>54</v>
      </c>
      <c r="C94" s="20" t="s">
        <v>440</v>
      </c>
      <c r="D94" s="132">
        <v>1988</v>
      </c>
      <c r="E94" s="15" t="s">
        <v>6</v>
      </c>
      <c r="F94" s="20" t="s">
        <v>224</v>
      </c>
      <c r="G94" s="20" t="s">
        <v>279</v>
      </c>
      <c r="H94" s="20" t="s">
        <v>280</v>
      </c>
      <c r="I94" s="25">
        <v>0.03436342592592593</v>
      </c>
      <c r="J94" s="132">
        <v>8</v>
      </c>
      <c r="K94" s="25"/>
      <c r="L94" s="27" t="s">
        <v>285</v>
      </c>
    </row>
    <row r="95" spans="1:12" ht="12.75">
      <c r="A95" s="28">
        <v>11</v>
      </c>
      <c r="B95" s="22">
        <v>67</v>
      </c>
      <c r="C95" s="20" t="s">
        <v>36</v>
      </c>
      <c r="D95" s="115">
        <v>30682</v>
      </c>
      <c r="E95" s="15" t="s">
        <v>5</v>
      </c>
      <c r="F95" s="20" t="s">
        <v>37</v>
      </c>
      <c r="G95" s="20" t="s">
        <v>155</v>
      </c>
      <c r="H95" s="20" t="s">
        <v>128</v>
      </c>
      <c r="I95" s="25">
        <v>0.034930555555555555</v>
      </c>
      <c r="J95" s="132">
        <v>7</v>
      </c>
      <c r="K95" s="25"/>
      <c r="L95" s="27" t="s">
        <v>420</v>
      </c>
    </row>
    <row r="96" spans="1:12" ht="12.75">
      <c r="A96" s="28">
        <v>12</v>
      </c>
      <c r="B96" s="22">
        <v>61</v>
      </c>
      <c r="C96" s="20" t="s">
        <v>275</v>
      </c>
      <c r="D96" s="24" t="s">
        <v>276</v>
      </c>
      <c r="E96" s="4" t="s">
        <v>41</v>
      </c>
      <c r="F96" s="20" t="s">
        <v>262</v>
      </c>
      <c r="G96" s="20" t="s">
        <v>263</v>
      </c>
      <c r="H96" s="20" t="s">
        <v>264</v>
      </c>
      <c r="I96" s="25">
        <v>0.04064814814814815</v>
      </c>
      <c r="J96" s="132">
        <v>6</v>
      </c>
      <c r="K96" s="25"/>
      <c r="L96" s="26" t="s">
        <v>265</v>
      </c>
    </row>
    <row r="97" spans="1:12" ht="12.75">
      <c r="A97" s="28">
        <v>13</v>
      </c>
      <c r="B97" s="22">
        <v>59</v>
      </c>
      <c r="C97" s="20" t="s">
        <v>273</v>
      </c>
      <c r="D97" s="115">
        <v>33413</v>
      </c>
      <c r="E97" s="15" t="s">
        <v>6</v>
      </c>
      <c r="F97" s="20" t="s">
        <v>262</v>
      </c>
      <c r="G97" s="20" t="s">
        <v>263</v>
      </c>
      <c r="H97" s="20" t="s">
        <v>264</v>
      </c>
      <c r="I97" s="156" t="s">
        <v>42</v>
      </c>
      <c r="J97" s="25"/>
      <c r="K97" s="25"/>
      <c r="L97" s="27" t="s">
        <v>265</v>
      </c>
    </row>
    <row r="98" spans="1:12" ht="12.75">
      <c r="A98" s="28">
        <v>14</v>
      </c>
      <c r="B98" s="22">
        <v>60</v>
      </c>
      <c r="C98" s="20" t="s">
        <v>274</v>
      </c>
      <c r="D98" s="115">
        <v>33149</v>
      </c>
      <c r="E98" s="4" t="s">
        <v>6</v>
      </c>
      <c r="F98" s="20" t="s">
        <v>262</v>
      </c>
      <c r="G98" s="20" t="s">
        <v>263</v>
      </c>
      <c r="H98" s="20" t="s">
        <v>264</v>
      </c>
      <c r="I98" s="156" t="s">
        <v>42</v>
      </c>
      <c r="J98" s="25"/>
      <c r="K98" s="25"/>
      <c r="L98" s="27" t="s">
        <v>265</v>
      </c>
    </row>
    <row r="99" spans="1:12" ht="12.75">
      <c r="A99" s="28">
        <v>15</v>
      </c>
      <c r="B99" s="22">
        <v>63</v>
      </c>
      <c r="C99" s="20" t="s">
        <v>303</v>
      </c>
      <c r="D99" s="115">
        <v>31091</v>
      </c>
      <c r="E99" s="15" t="s">
        <v>41</v>
      </c>
      <c r="F99" s="20" t="s">
        <v>304</v>
      </c>
      <c r="G99" s="20" t="s">
        <v>39</v>
      </c>
      <c r="H99" s="20" t="s">
        <v>39</v>
      </c>
      <c r="I99" s="156" t="s">
        <v>42</v>
      </c>
      <c r="J99" s="25"/>
      <c r="K99" s="25"/>
      <c r="L99" s="27" t="s">
        <v>9</v>
      </c>
    </row>
    <row r="100" spans="1:12" ht="12.75">
      <c r="A100" s="29">
        <v>16</v>
      </c>
      <c r="B100" s="128">
        <v>65</v>
      </c>
      <c r="C100" s="31" t="s">
        <v>311</v>
      </c>
      <c r="D100" s="131">
        <v>33901</v>
      </c>
      <c r="E100" s="30" t="s">
        <v>4</v>
      </c>
      <c r="F100" s="31" t="s">
        <v>224</v>
      </c>
      <c r="G100" s="31" t="s">
        <v>309</v>
      </c>
      <c r="H100" s="31" t="s">
        <v>310</v>
      </c>
      <c r="I100" s="157" t="s">
        <v>42</v>
      </c>
      <c r="J100" s="34"/>
      <c r="K100" s="34"/>
      <c r="L100" s="35" t="s">
        <v>33</v>
      </c>
    </row>
    <row r="107" spans="2:7" ht="12.75">
      <c r="B107" s="178" t="s">
        <v>89</v>
      </c>
      <c r="C107" s="178"/>
      <c r="D107" s="56"/>
      <c r="F107" s="79"/>
      <c r="G107" s="79" t="s">
        <v>352</v>
      </c>
    </row>
    <row r="108" spans="2:7" ht="12.75">
      <c r="B108" s="53" t="s">
        <v>565</v>
      </c>
      <c r="C108" s="52"/>
      <c r="D108" s="56"/>
      <c r="F108" s="56"/>
      <c r="G108" s="56"/>
    </row>
    <row r="109" spans="3:7" ht="12.75">
      <c r="C109" s="52"/>
      <c r="D109" s="56"/>
      <c r="F109" s="56"/>
      <c r="G109" s="56"/>
    </row>
    <row r="110" spans="3:7" ht="12.75">
      <c r="C110" s="52"/>
      <c r="D110" s="56"/>
      <c r="F110" s="56"/>
      <c r="G110" s="56"/>
    </row>
    <row r="111" spans="2:7" ht="12.75">
      <c r="B111" t="s">
        <v>90</v>
      </c>
      <c r="C111" s="52"/>
      <c r="D111" s="79"/>
      <c r="F111" s="79"/>
      <c r="G111" s="79" t="s">
        <v>567</v>
      </c>
    </row>
    <row r="112" spans="2:4" ht="12.75">
      <c r="B112" s="12" t="s">
        <v>566</v>
      </c>
      <c r="C112" s="52"/>
      <c r="D112" s="56"/>
    </row>
    <row r="140" spans="1:12" ht="20.25">
      <c r="A140" s="183" t="s">
        <v>120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</row>
    <row r="141" spans="1:12" ht="18.75">
      <c r="A141" s="177" t="s">
        <v>47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</row>
    <row r="142" spans="1:12" ht="18.75">
      <c r="A142" s="177" t="s">
        <v>50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</row>
    <row r="143" spans="1:12" ht="18.75">
      <c r="A143" s="177" t="s">
        <v>48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</row>
    <row r="144" spans="1:12" ht="18.75">
      <c r="A144" s="177" t="s">
        <v>51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</row>
    <row r="145" spans="1:12" ht="18">
      <c r="A145" s="174" t="s">
        <v>49</v>
      </c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</row>
    <row r="146" spans="1:12" ht="18">
      <c r="A146" s="174" t="s">
        <v>59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</row>
    <row r="147" spans="1:12" ht="18">
      <c r="A147" s="174" t="s">
        <v>21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</row>
    <row r="148" spans="8:12" ht="20.25">
      <c r="H148" s="183" t="s">
        <v>22</v>
      </c>
      <c r="I148" s="183"/>
      <c r="J148" s="183"/>
      <c r="K148" s="183"/>
      <c r="L148" s="183"/>
    </row>
    <row r="150" spans="1:12" ht="20.25">
      <c r="A150" s="179" t="s">
        <v>126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</row>
    <row r="151" spans="1:12" ht="20.25">
      <c r="A151" s="179" t="s">
        <v>121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</row>
    <row r="152" ht="20.25">
      <c r="I152" s="113" t="s">
        <v>122</v>
      </c>
    </row>
    <row r="153" spans="1:12" ht="15">
      <c r="A153" s="180" t="s">
        <v>125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</row>
    <row r="154" spans="1:12" ht="22.5">
      <c r="A154" s="37" t="s">
        <v>123</v>
      </c>
      <c r="B154" s="36" t="s">
        <v>44</v>
      </c>
      <c r="C154" s="36" t="s">
        <v>0</v>
      </c>
      <c r="D154" s="37" t="s">
        <v>31</v>
      </c>
      <c r="E154" s="37" t="s">
        <v>52</v>
      </c>
      <c r="F154" s="36" t="s">
        <v>45</v>
      </c>
      <c r="G154" s="36" t="s">
        <v>46</v>
      </c>
      <c r="H154" s="36" t="s">
        <v>11</v>
      </c>
      <c r="I154" s="181" t="s">
        <v>1</v>
      </c>
      <c r="J154" s="182"/>
      <c r="K154" s="38"/>
      <c r="L154" s="39" t="s">
        <v>124</v>
      </c>
    </row>
  </sheetData>
  <sheetProtection/>
  <mergeCells count="41">
    <mergeCell ref="I11:L11"/>
    <mergeCell ref="A41:L41"/>
    <mergeCell ref="I38:L38"/>
    <mergeCell ref="I39:L39"/>
    <mergeCell ref="A40:D40"/>
    <mergeCell ref="A7:L7"/>
    <mergeCell ref="A8:L8"/>
    <mergeCell ref="I9:L9"/>
    <mergeCell ref="I10:L10"/>
    <mergeCell ref="A11:D11"/>
    <mergeCell ref="F11:H11"/>
    <mergeCell ref="A140:L140"/>
    <mergeCell ref="A141:L141"/>
    <mergeCell ref="A142:L142"/>
    <mergeCell ref="A1:L1"/>
    <mergeCell ref="A2:L2"/>
    <mergeCell ref="A3:L3"/>
    <mergeCell ref="A4:L4"/>
    <mergeCell ref="A6:L6"/>
    <mergeCell ref="A54:L54"/>
    <mergeCell ref="A12:L12"/>
    <mergeCell ref="A150:L150"/>
    <mergeCell ref="A151:L151"/>
    <mergeCell ref="A153:L153"/>
    <mergeCell ref="I154:J154"/>
    <mergeCell ref="A143:L143"/>
    <mergeCell ref="A144:L144"/>
    <mergeCell ref="A145:L145"/>
    <mergeCell ref="A146:L146"/>
    <mergeCell ref="A147:L147"/>
    <mergeCell ref="H148:L148"/>
    <mergeCell ref="B107:C107"/>
    <mergeCell ref="F40:H40"/>
    <mergeCell ref="I40:L40"/>
    <mergeCell ref="I80:L80"/>
    <mergeCell ref="I81:L81"/>
    <mergeCell ref="A82:D82"/>
    <mergeCell ref="F82:H82"/>
    <mergeCell ref="I82:L82"/>
    <mergeCell ref="A70:L70"/>
    <mergeCell ref="A83:L83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65"/>
  <sheetViews>
    <sheetView zoomScalePageLayoutView="0" workbookViewId="0" topLeftCell="A1">
      <selection activeCell="E81" sqref="E8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0.00390625" style="0" customWidth="1"/>
    <col min="4" max="4" width="10.57421875" style="0" customWidth="1"/>
    <col min="5" max="5" width="5.421875" style="0" customWidth="1"/>
    <col min="6" max="6" width="26.8515625" style="0" customWidth="1"/>
    <col min="7" max="7" width="18.57421875" style="0" customWidth="1"/>
    <col min="8" max="8" width="13.57421875" style="0" customWidth="1"/>
    <col min="9" max="9" width="7.00390625" style="0" customWidth="1"/>
    <col min="10" max="10" width="7.7109375" style="0" customWidth="1"/>
    <col min="11" max="11" width="8.00390625" style="0" customWidth="1"/>
  </cols>
  <sheetData>
    <row r="1" spans="1:10" ht="18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.75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8.75">
      <c r="A4" s="177" t="s">
        <v>51</v>
      </c>
      <c r="B4" s="177"/>
      <c r="C4" s="177"/>
      <c r="D4" s="177"/>
      <c r="E4" s="177"/>
      <c r="F4" s="177"/>
      <c r="G4" s="177"/>
      <c r="H4" s="177"/>
      <c r="I4" s="177"/>
      <c r="J4" s="177"/>
    </row>
    <row r="6" spans="1:10" ht="18">
      <c r="A6" s="174" t="s">
        <v>49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8">
      <c r="A7" s="174" t="s">
        <v>70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8">
      <c r="A8" s="174" t="s">
        <v>21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8">
      <c r="A9" s="185" t="s">
        <v>20</v>
      </c>
      <c r="B9" s="185"/>
      <c r="C9" s="185"/>
      <c r="D9" s="185"/>
      <c r="E9" s="185"/>
      <c r="F9" s="185"/>
      <c r="G9" s="185"/>
      <c r="H9" s="185"/>
      <c r="I9" s="185"/>
      <c r="J9" s="185"/>
    </row>
    <row r="10" spans="1:10" ht="12.75">
      <c r="A10" s="7" t="s">
        <v>53</v>
      </c>
      <c r="B10" s="7"/>
      <c r="C10" s="7"/>
      <c r="D10" s="6"/>
      <c r="E10" s="6"/>
      <c r="F10" s="6"/>
      <c r="G10" s="6"/>
      <c r="H10" s="176" t="s">
        <v>57</v>
      </c>
      <c r="I10" s="176"/>
      <c r="J10" s="176"/>
    </row>
    <row r="11" spans="1:10" ht="12.75">
      <c r="A11" s="5" t="s">
        <v>54</v>
      </c>
      <c r="B11" s="5"/>
      <c r="C11" s="5"/>
      <c r="D11" s="1"/>
      <c r="E11" s="6"/>
      <c r="F11" s="6"/>
      <c r="G11" s="176" t="s">
        <v>56</v>
      </c>
      <c r="H11" s="176"/>
      <c r="I11" s="176"/>
      <c r="J11" s="176"/>
    </row>
    <row r="12" spans="1:10" ht="14.25" customHeight="1">
      <c r="A12" s="171" t="s">
        <v>26</v>
      </c>
      <c r="B12" s="171"/>
      <c r="C12" s="171"/>
      <c r="D12" s="171"/>
      <c r="E12" s="19"/>
      <c r="F12" s="184" t="s">
        <v>58</v>
      </c>
      <c r="G12" s="184"/>
      <c r="H12" s="184"/>
      <c r="I12" s="184"/>
      <c r="J12" s="184"/>
    </row>
    <row r="13" spans="1:10" ht="12.75">
      <c r="A13" s="169" t="s">
        <v>71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14.25" customHeight="1">
      <c r="A14" s="36" t="s">
        <v>43</v>
      </c>
      <c r="B14" s="36" t="s">
        <v>44</v>
      </c>
      <c r="C14" s="36" t="s">
        <v>0</v>
      </c>
      <c r="D14" s="37" t="s">
        <v>31</v>
      </c>
      <c r="E14" s="37" t="s">
        <v>52</v>
      </c>
      <c r="F14" s="36" t="s">
        <v>45</v>
      </c>
      <c r="G14" s="36" t="s">
        <v>46</v>
      </c>
      <c r="H14" s="36" t="s">
        <v>11</v>
      </c>
      <c r="I14" s="38" t="s">
        <v>1</v>
      </c>
      <c r="J14" s="38" t="s">
        <v>55</v>
      </c>
    </row>
    <row r="15" spans="1:10" ht="14.25" customHeight="1">
      <c r="A15" s="23">
        <v>1</v>
      </c>
      <c r="B15" s="22">
        <v>69</v>
      </c>
      <c r="C15" s="20" t="s">
        <v>435</v>
      </c>
      <c r="D15" s="24" t="s">
        <v>436</v>
      </c>
      <c r="E15" s="4"/>
      <c r="F15" s="20" t="s">
        <v>342</v>
      </c>
      <c r="G15" s="20" t="s">
        <v>342</v>
      </c>
      <c r="H15" s="20" t="s">
        <v>280</v>
      </c>
      <c r="I15" s="25">
        <v>0.022847222222222224</v>
      </c>
      <c r="J15" s="160">
        <v>20</v>
      </c>
    </row>
    <row r="16" spans="1:10" ht="12.75">
      <c r="A16" s="29"/>
      <c r="B16" s="30"/>
      <c r="C16" s="31"/>
      <c r="D16" s="32"/>
      <c r="E16" s="33"/>
      <c r="F16" s="31"/>
      <c r="G16" s="31"/>
      <c r="H16" s="31"/>
      <c r="I16" s="34"/>
      <c r="J16" s="43"/>
    </row>
    <row r="17" spans="1:10" ht="12.75">
      <c r="A17" s="13"/>
      <c r="B17" s="13"/>
      <c r="C17" s="14"/>
      <c r="D17" s="2"/>
      <c r="E17" s="9"/>
      <c r="F17" s="14"/>
      <c r="G17" s="14"/>
      <c r="H17" s="14"/>
      <c r="I17" s="3"/>
      <c r="J17" s="3"/>
    </row>
    <row r="18" spans="1:10" ht="12.75">
      <c r="A18" s="169" t="s">
        <v>72</v>
      </c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ht="22.5">
      <c r="A19" s="36" t="s">
        <v>43</v>
      </c>
      <c r="B19" s="36" t="s">
        <v>44</v>
      </c>
      <c r="C19" s="36" t="s">
        <v>0</v>
      </c>
      <c r="D19" s="37" t="s">
        <v>31</v>
      </c>
      <c r="E19" s="37" t="s">
        <v>52</v>
      </c>
      <c r="F19" s="36" t="s">
        <v>45</v>
      </c>
      <c r="G19" s="36" t="s">
        <v>46</v>
      </c>
      <c r="H19" s="36" t="s">
        <v>11</v>
      </c>
      <c r="I19" s="38" t="s">
        <v>1</v>
      </c>
      <c r="J19" s="38" t="s">
        <v>55</v>
      </c>
    </row>
    <row r="20" spans="1:10" ht="12.75">
      <c r="A20" s="23">
        <v>1</v>
      </c>
      <c r="B20" s="22">
        <v>72</v>
      </c>
      <c r="C20" s="20" t="s">
        <v>336</v>
      </c>
      <c r="D20" s="4">
        <v>1971</v>
      </c>
      <c r="E20" s="11"/>
      <c r="F20" s="20" t="s">
        <v>334</v>
      </c>
      <c r="G20" s="20" t="s">
        <v>335</v>
      </c>
      <c r="H20" s="20" t="s">
        <v>128</v>
      </c>
      <c r="I20" s="25">
        <v>0.019710648148148147</v>
      </c>
      <c r="J20" s="160">
        <v>20</v>
      </c>
    </row>
    <row r="21" spans="1:10" ht="12.75">
      <c r="A21" s="23">
        <v>2</v>
      </c>
      <c r="B21" s="22">
        <v>71</v>
      </c>
      <c r="C21" s="20" t="s">
        <v>216</v>
      </c>
      <c r="D21" s="24" t="s">
        <v>217</v>
      </c>
      <c r="E21" s="4" t="s">
        <v>6</v>
      </c>
      <c r="F21" s="20" t="s">
        <v>218</v>
      </c>
      <c r="G21" s="20"/>
      <c r="H21" s="20" t="s">
        <v>219</v>
      </c>
      <c r="I21" s="25">
        <v>0.024733796296296295</v>
      </c>
      <c r="J21" s="161">
        <v>17</v>
      </c>
    </row>
    <row r="22" spans="1:10" ht="12.75">
      <c r="A22" s="29"/>
      <c r="B22" s="30"/>
      <c r="C22" s="31"/>
      <c r="D22" s="32"/>
      <c r="E22" s="33"/>
      <c r="F22" s="31"/>
      <c r="G22" s="31"/>
      <c r="H22" s="31"/>
      <c r="I22" s="34"/>
      <c r="J22" s="43"/>
    </row>
    <row r="23" spans="1:10" ht="12.75">
      <c r="A23" s="17"/>
      <c r="B23" s="17"/>
      <c r="C23" s="10"/>
      <c r="D23" s="2"/>
      <c r="E23" s="21"/>
      <c r="F23" s="21"/>
      <c r="G23" s="21"/>
      <c r="H23" s="21"/>
      <c r="I23" s="3"/>
      <c r="J23" s="3"/>
    </row>
    <row r="24" spans="1:10" ht="12.75">
      <c r="A24" s="169" t="s">
        <v>73</v>
      </c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ht="22.5">
      <c r="A25" s="36" t="s">
        <v>43</v>
      </c>
      <c r="B25" s="36" t="s">
        <v>44</v>
      </c>
      <c r="C25" s="36" t="s">
        <v>0</v>
      </c>
      <c r="D25" s="37" t="s">
        <v>31</v>
      </c>
      <c r="E25" s="37" t="s">
        <v>52</v>
      </c>
      <c r="F25" s="36" t="s">
        <v>45</v>
      </c>
      <c r="G25" s="36" t="s">
        <v>46</v>
      </c>
      <c r="H25" s="36" t="s">
        <v>11</v>
      </c>
      <c r="I25" s="38" t="s">
        <v>1</v>
      </c>
      <c r="J25" s="38" t="s">
        <v>55</v>
      </c>
    </row>
    <row r="26" spans="1:10" ht="12.75">
      <c r="A26" s="23">
        <v>1</v>
      </c>
      <c r="B26" s="22">
        <v>73</v>
      </c>
      <c r="C26" s="20" t="s">
        <v>337</v>
      </c>
      <c r="D26" s="24" t="s">
        <v>338</v>
      </c>
      <c r="E26" s="4"/>
      <c r="F26" s="20" t="s">
        <v>334</v>
      </c>
      <c r="G26" s="20" t="s">
        <v>335</v>
      </c>
      <c r="H26" s="20" t="s">
        <v>128</v>
      </c>
      <c r="I26" s="25">
        <v>0.020694444444444446</v>
      </c>
      <c r="J26" s="160">
        <v>20</v>
      </c>
    </row>
    <row r="27" spans="1:10" ht="12.75">
      <c r="A27" s="23">
        <v>2</v>
      </c>
      <c r="B27" s="22">
        <v>94</v>
      </c>
      <c r="C27" s="20" t="s">
        <v>544</v>
      </c>
      <c r="D27" s="4">
        <v>1963</v>
      </c>
      <c r="E27" s="4"/>
      <c r="F27" s="20" t="s">
        <v>342</v>
      </c>
      <c r="G27" s="20" t="s">
        <v>342</v>
      </c>
      <c r="H27" s="20" t="s">
        <v>280</v>
      </c>
      <c r="I27" s="25">
        <v>0.02461805555555556</v>
      </c>
      <c r="J27" s="161">
        <v>17</v>
      </c>
    </row>
    <row r="28" spans="1:10" ht="12.75">
      <c r="A28" s="23">
        <v>3</v>
      </c>
      <c r="B28" s="22">
        <v>74</v>
      </c>
      <c r="C28" s="20" t="s">
        <v>339</v>
      </c>
      <c r="D28" s="4">
        <v>1964</v>
      </c>
      <c r="E28" s="11"/>
      <c r="F28" s="20" t="s">
        <v>334</v>
      </c>
      <c r="G28" s="20" t="s">
        <v>335</v>
      </c>
      <c r="H28" s="20" t="s">
        <v>128</v>
      </c>
      <c r="I28" s="25">
        <v>0.02511574074074074</v>
      </c>
      <c r="J28" s="161">
        <v>15</v>
      </c>
    </row>
    <row r="29" spans="1:10" ht="12.75">
      <c r="A29" s="28">
        <v>4</v>
      </c>
      <c r="B29" s="22">
        <v>75</v>
      </c>
      <c r="C29" s="20" t="s">
        <v>367</v>
      </c>
      <c r="D29" s="4">
        <v>1967</v>
      </c>
      <c r="E29" s="15" t="s">
        <v>6</v>
      </c>
      <c r="F29" s="20" t="s">
        <v>342</v>
      </c>
      <c r="G29" s="20" t="s">
        <v>342</v>
      </c>
      <c r="H29" s="20" t="s">
        <v>280</v>
      </c>
      <c r="I29" s="25">
        <v>0.025358796296296296</v>
      </c>
      <c r="J29" s="161">
        <v>14</v>
      </c>
    </row>
    <row r="30" spans="1:10" ht="12.75">
      <c r="A30" s="29"/>
      <c r="B30" s="30"/>
      <c r="C30" s="31"/>
      <c r="D30" s="32"/>
      <c r="E30" s="33"/>
      <c r="F30" s="31"/>
      <c r="G30" s="31"/>
      <c r="H30" s="31"/>
      <c r="I30" s="34"/>
      <c r="J30" s="43"/>
    </row>
    <row r="31" spans="1:10" ht="12.75">
      <c r="A31" s="17"/>
      <c r="B31" s="17"/>
      <c r="C31" s="10"/>
      <c r="D31" s="2"/>
      <c r="E31" s="21"/>
      <c r="F31" s="21"/>
      <c r="G31" s="21"/>
      <c r="H31" s="21"/>
      <c r="I31" s="3"/>
      <c r="J31" s="3"/>
    </row>
    <row r="32" spans="1:10" ht="12.75">
      <c r="A32" s="169" t="s">
        <v>75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22.5">
      <c r="A33" s="36" t="s">
        <v>43</v>
      </c>
      <c r="B33" s="36" t="s">
        <v>44</v>
      </c>
      <c r="C33" s="36" t="s">
        <v>0</v>
      </c>
      <c r="D33" s="37" t="s">
        <v>31</v>
      </c>
      <c r="E33" s="37" t="s">
        <v>52</v>
      </c>
      <c r="F33" s="36" t="s">
        <v>45</v>
      </c>
      <c r="G33" s="36" t="s">
        <v>46</v>
      </c>
      <c r="H33" s="36" t="s">
        <v>11</v>
      </c>
      <c r="I33" s="38" t="s">
        <v>1</v>
      </c>
      <c r="J33" s="38" t="s">
        <v>55</v>
      </c>
    </row>
    <row r="34" spans="1:10" ht="12.75">
      <c r="A34" s="23">
        <v>1</v>
      </c>
      <c r="B34" s="22">
        <v>78</v>
      </c>
      <c r="C34" s="20" t="s">
        <v>368</v>
      </c>
      <c r="D34" s="4">
        <v>1959</v>
      </c>
      <c r="E34" s="15" t="s">
        <v>5</v>
      </c>
      <c r="F34" s="20" t="s">
        <v>342</v>
      </c>
      <c r="G34" s="20" t="s">
        <v>342</v>
      </c>
      <c r="H34" s="20" t="s">
        <v>280</v>
      </c>
      <c r="I34" s="25">
        <v>0.015403935185185187</v>
      </c>
      <c r="J34" s="160">
        <v>20</v>
      </c>
    </row>
    <row r="35" spans="1:10" ht="12.75">
      <c r="A35" s="23">
        <v>2</v>
      </c>
      <c r="B35" s="22">
        <v>68</v>
      </c>
      <c r="C35" s="20" t="s">
        <v>442</v>
      </c>
      <c r="D35" s="4">
        <v>1961</v>
      </c>
      <c r="E35" s="11"/>
      <c r="F35" s="20" t="s">
        <v>342</v>
      </c>
      <c r="G35" s="20" t="s">
        <v>342</v>
      </c>
      <c r="H35" s="20" t="s">
        <v>280</v>
      </c>
      <c r="I35" s="25">
        <v>0.016182870370370372</v>
      </c>
      <c r="J35" s="161">
        <v>17</v>
      </c>
    </row>
    <row r="36" spans="1:10" ht="12.75">
      <c r="A36" s="23">
        <v>3</v>
      </c>
      <c r="B36" s="22">
        <v>76</v>
      </c>
      <c r="C36" s="20" t="s">
        <v>340</v>
      </c>
      <c r="D36" s="24" t="s">
        <v>341</v>
      </c>
      <c r="E36" s="4"/>
      <c r="F36" s="20" t="s">
        <v>334</v>
      </c>
      <c r="G36" s="20" t="s">
        <v>335</v>
      </c>
      <c r="H36" s="20" t="s">
        <v>128</v>
      </c>
      <c r="I36" s="25">
        <v>0.017905092592592594</v>
      </c>
      <c r="J36" s="161">
        <v>15</v>
      </c>
    </row>
    <row r="37" spans="1:10" ht="12.75">
      <c r="A37" s="29"/>
      <c r="B37" s="30"/>
      <c r="C37" s="31"/>
      <c r="D37" s="32"/>
      <c r="E37" s="33"/>
      <c r="F37" s="31"/>
      <c r="G37" s="31"/>
      <c r="H37" s="31"/>
      <c r="I37" s="34"/>
      <c r="J37" s="43"/>
    </row>
    <row r="38" spans="1:10" ht="12.75">
      <c r="A38" s="17"/>
      <c r="B38" s="17"/>
      <c r="C38" s="10"/>
      <c r="D38" s="2"/>
      <c r="E38" s="21"/>
      <c r="F38" s="21"/>
      <c r="G38" s="21"/>
      <c r="H38" s="21"/>
      <c r="I38" s="3"/>
      <c r="J38" s="3"/>
    </row>
    <row r="39" spans="1:10" ht="12.75">
      <c r="A39" s="169" t="s">
        <v>76</v>
      </c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22.5">
      <c r="A40" s="36" t="s">
        <v>43</v>
      </c>
      <c r="B40" s="36" t="s">
        <v>44</v>
      </c>
      <c r="C40" s="36" t="s">
        <v>0</v>
      </c>
      <c r="D40" s="37" t="s">
        <v>31</v>
      </c>
      <c r="E40" s="37" t="s">
        <v>52</v>
      </c>
      <c r="F40" s="36" t="s">
        <v>45</v>
      </c>
      <c r="G40" s="36" t="s">
        <v>46</v>
      </c>
      <c r="H40" s="36" t="s">
        <v>11</v>
      </c>
      <c r="I40" s="38" t="s">
        <v>1</v>
      </c>
      <c r="J40" s="38" t="s">
        <v>55</v>
      </c>
    </row>
    <row r="41" spans="1:10" ht="12.75">
      <c r="A41" s="23">
        <v>1</v>
      </c>
      <c r="B41" s="22">
        <v>95</v>
      </c>
      <c r="C41" s="20" t="s">
        <v>545</v>
      </c>
      <c r="D41" s="24" t="s">
        <v>546</v>
      </c>
      <c r="E41" s="4"/>
      <c r="F41" s="20" t="s">
        <v>342</v>
      </c>
      <c r="G41" s="20" t="s">
        <v>342</v>
      </c>
      <c r="H41" s="20" t="s">
        <v>280</v>
      </c>
      <c r="I41" s="25">
        <v>0.020622685185185185</v>
      </c>
      <c r="J41" s="160">
        <v>20</v>
      </c>
    </row>
    <row r="42" spans="1:10" ht="12.75">
      <c r="A42" s="29"/>
      <c r="B42" s="30"/>
      <c r="C42" s="31"/>
      <c r="D42" s="32"/>
      <c r="E42" s="33"/>
      <c r="F42" s="31"/>
      <c r="G42" s="31"/>
      <c r="H42" s="31"/>
      <c r="I42" s="34"/>
      <c r="J42" s="43"/>
    </row>
    <row r="43" spans="1:10" ht="12.75">
      <c r="A43" s="17"/>
      <c r="B43" s="17"/>
      <c r="C43" s="10"/>
      <c r="D43" s="2"/>
      <c r="E43" s="21"/>
      <c r="F43" s="21"/>
      <c r="G43" s="21"/>
      <c r="H43" s="21"/>
      <c r="I43" s="3"/>
      <c r="J43" s="3"/>
    </row>
    <row r="44" spans="1:10" ht="12.75">
      <c r="A44" s="169" t="s">
        <v>74</v>
      </c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ht="22.5">
      <c r="A45" s="36" t="s">
        <v>43</v>
      </c>
      <c r="B45" s="36" t="s">
        <v>44</v>
      </c>
      <c r="C45" s="36" t="s">
        <v>0</v>
      </c>
      <c r="D45" s="37" t="s">
        <v>31</v>
      </c>
      <c r="E45" s="37" t="s">
        <v>52</v>
      </c>
      <c r="F45" s="36" t="s">
        <v>45</v>
      </c>
      <c r="G45" s="36" t="s">
        <v>46</v>
      </c>
      <c r="H45" s="36" t="s">
        <v>11</v>
      </c>
      <c r="I45" s="38" t="s">
        <v>1</v>
      </c>
      <c r="J45" s="38" t="s">
        <v>55</v>
      </c>
    </row>
    <row r="46" spans="1:10" ht="12.75">
      <c r="A46" s="23"/>
      <c r="B46" s="22">
        <v>80</v>
      </c>
      <c r="C46" s="20" t="s">
        <v>301</v>
      </c>
      <c r="D46" s="24" t="s">
        <v>302</v>
      </c>
      <c r="E46" s="4"/>
      <c r="F46" s="20"/>
      <c r="G46" s="20" t="s">
        <v>263</v>
      </c>
      <c r="H46" s="20" t="s">
        <v>264</v>
      </c>
      <c r="I46" s="156" t="s">
        <v>42</v>
      </c>
      <c r="J46" s="41"/>
    </row>
    <row r="47" spans="1:10" ht="12.75">
      <c r="A47" s="29"/>
      <c r="B47" s="30"/>
      <c r="C47" s="31"/>
      <c r="D47" s="32"/>
      <c r="E47" s="33"/>
      <c r="F47" s="31"/>
      <c r="G47" s="31"/>
      <c r="H47" s="31"/>
      <c r="I47" s="34"/>
      <c r="J47" s="43"/>
    </row>
    <row r="49" spans="1:10" ht="12.75">
      <c r="A49" s="169" t="s">
        <v>77</v>
      </c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ht="22.5">
      <c r="A50" s="36" t="s">
        <v>43</v>
      </c>
      <c r="B50" s="36" t="s">
        <v>44</v>
      </c>
      <c r="C50" s="36" t="s">
        <v>0</v>
      </c>
      <c r="D50" s="37" t="s">
        <v>31</v>
      </c>
      <c r="E50" s="37" t="s">
        <v>52</v>
      </c>
      <c r="F50" s="36" t="s">
        <v>45</v>
      </c>
      <c r="G50" s="36" t="s">
        <v>46</v>
      </c>
      <c r="H50" s="36" t="s">
        <v>11</v>
      </c>
      <c r="I50" s="38" t="s">
        <v>1</v>
      </c>
      <c r="J50" s="38" t="s">
        <v>55</v>
      </c>
    </row>
    <row r="51" spans="1:10" ht="12.75">
      <c r="A51" s="23">
        <v>1</v>
      </c>
      <c r="B51" s="22">
        <v>93</v>
      </c>
      <c r="C51" s="20" t="s">
        <v>543</v>
      </c>
      <c r="D51" s="24" t="s">
        <v>542</v>
      </c>
      <c r="E51" s="4"/>
      <c r="F51" s="20" t="s">
        <v>342</v>
      </c>
      <c r="G51" s="20" t="s">
        <v>342</v>
      </c>
      <c r="H51" s="20" t="s">
        <v>280</v>
      </c>
      <c r="I51" s="25">
        <v>0.01329861111111111</v>
      </c>
      <c r="J51" s="160">
        <v>20</v>
      </c>
    </row>
    <row r="52" spans="1:10" ht="12.75">
      <c r="A52" s="29"/>
      <c r="B52" s="30"/>
      <c r="C52" s="31"/>
      <c r="D52" s="32"/>
      <c r="E52" s="33"/>
      <c r="F52" s="31"/>
      <c r="G52" s="31"/>
      <c r="H52" s="31"/>
      <c r="I52" s="34"/>
      <c r="J52" s="43"/>
    </row>
    <row r="53" spans="1:10" ht="12.75">
      <c r="A53" s="17"/>
      <c r="B53" s="17"/>
      <c r="C53" s="10"/>
      <c r="D53" s="2"/>
      <c r="E53" s="21"/>
      <c r="F53" s="21"/>
      <c r="G53" s="21"/>
      <c r="H53" s="21"/>
      <c r="I53" s="3"/>
      <c r="J53" s="3"/>
    </row>
    <row r="54" spans="1:10" ht="12.75">
      <c r="A54" s="17"/>
      <c r="B54" s="17"/>
      <c r="C54" s="10"/>
      <c r="D54" s="2"/>
      <c r="E54" s="21"/>
      <c r="F54" s="21"/>
      <c r="G54" s="21"/>
      <c r="H54" s="21"/>
      <c r="I54" s="3"/>
      <c r="J54" s="3"/>
    </row>
    <row r="55" spans="1:10" ht="12.75">
      <c r="A55" s="17"/>
      <c r="B55" s="17"/>
      <c r="C55" s="10"/>
      <c r="D55" s="2"/>
      <c r="E55" s="21"/>
      <c r="F55" s="21"/>
      <c r="G55" s="21"/>
      <c r="H55" s="21"/>
      <c r="I55" s="3"/>
      <c r="J55" s="3"/>
    </row>
    <row r="56" spans="1:10" ht="12.75">
      <c r="A56" s="17"/>
      <c r="B56" s="17"/>
      <c r="C56" s="10"/>
      <c r="D56" s="2"/>
      <c r="E56" s="21"/>
      <c r="F56" s="21"/>
      <c r="G56" s="21"/>
      <c r="H56" s="21"/>
      <c r="I56" s="3"/>
      <c r="J56" s="3"/>
    </row>
    <row r="57" spans="1:10" ht="12.75">
      <c r="A57" s="17"/>
      <c r="B57" s="17"/>
      <c r="C57" s="10"/>
      <c r="D57" s="2"/>
      <c r="E57" s="21"/>
      <c r="F57" s="21"/>
      <c r="G57" s="21"/>
      <c r="H57" s="21"/>
      <c r="I57" s="3"/>
      <c r="J57" s="3"/>
    </row>
    <row r="58" spans="1:10" ht="12.75">
      <c r="A58" s="17"/>
      <c r="B58" s="17"/>
      <c r="C58" s="10"/>
      <c r="D58" s="2"/>
      <c r="E58" s="21"/>
      <c r="F58" s="21"/>
      <c r="G58" s="21"/>
      <c r="H58" s="21"/>
      <c r="I58" s="3"/>
      <c r="J58" s="3"/>
    </row>
    <row r="59" spans="1:10" ht="12.75">
      <c r="A59" s="17"/>
      <c r="B59" s="17"/>
      <c r="C59" s="10"/>
      <c r="D59" s="2"/>
      <c r="E59" s="21"/>
      <c r="F59" s="21"/>
      <c r="G59" s="21"/>
      <c r="H59" s="21"/>
      <c r="I59" s="3"/>
      <c r="J59" s="3"/>
    </row>
    <row r="60" spans="1:10" ht="12.75">
      <c r="A60" s="17"/>
      <c r="B60" s="17"/>
      <c r="C60" s="10"/>
      <c r="D60" s="2"/>
      <c r="E60" s="21"/>
      <c r="F60" s="21"/>
      <c r="G60" s="21"/>
      <c r="H60" s="21"/>
      <c r="I60" s="3"/>
      <c r="J60" s="3"/>
    </row>
    <row r="61" spans="1:10" ht="12.75">
      <c r="A61" s="17"/>
      <c r="B61" s="17"/>
      <c r="C61" s="10"/>
      <c r="D61" s="2"/>
      <c r="E61" s="21"/>
      <c r="F61" s="21"/>
      <c r="G61" s="21"/>
      <c r="H61" s="21"/>
      <c r="I61" s="3"/>
      <c r="J61" s="3"/>
    </row>
    <row r="62" spans="1:10" ht="12.75">
      <c r="A62" s="17"/>
      <c r="B62" s="17"/>
      <c r="C62" s="10"/>
      <c r="D62" s="2"/>
      <c r="E62" s="21"/>
      <c r="F62" s="21"/>
      <c r="G62" s="21"/>
      <c r="H62" s="21"/>
      <c r="I62" s="3"/>
      <c r="J62" s="3"/>
    </row>
    <row r="63" spans="1:10" ht="12.75">
      <c r="A63" s="17"/>
      <c r="B63" s="17"/>
      <c r="C63" s="10"/>
      <c r="D63" s="2"/>
      <c r="E63" s="21"/>
      <c r="F63" s="21"/>
      <c r="G63" s="21"/>
      <c r="H63" s="21"/>
      <c r="I63" s="3"/>
      <c r="J63" s="3"/>
    </row>
    <row r="64" spans="1:10" ht="12.75">
      <c r="A64" s="17"/>
      <c r="B64" s="17"/>
      <c r="C64" s="10"/>
      <c r="D64" s="2"/>
      <c r="E64" s="21"/>
      <c r="F64" s="21"/>
      <c r="G64" s="21"/>
      <c r="H64" s="21"/>
      <c r="I64" s="3"/>
      <c r="J64" s="3"/>
    </row>
    <row r="65" spans="1:10" ht="12.75">
      <c r="A65" s="17"/>
      <c r="B65" s="17"/>
      <c r="C65" s="10"/>
      <c r="D65" s="2"/>
      <c r="E65" s="21"/>
      <c r="F65" s="21"/>
      <c r="G65" s="21"/>
      <c r="H65" s="21"/>
      <c r="I65" s="3"/>
      <c r="J65" s="3"/>
    </row>
  </sheetData>
  <sheetProtection/>
  <mergeCells count="19">
    <mergeCell ref="H10:J10"/>
    <mergeCell ref="G11:J11"/>
    <mergeCell ref="F12:J12"/>
    <mergeCell ref="A8:J8"/>
    <mergeCell ref="A9:J9"/>
    <mergeCell ref="A32:J32"/>
    <mergeCell ref="A12:D12"/>
    <mergeCell ref="A13:J13"/>
    <mergeCell ref="A18:J18"/>
    <mergeCell ref="A44:J44"/>
    <mergeCell ref="A49:J49"/>
    <mergeCell ref="A24:J24"/>
    <mergeCell ref="A1:J1"/>
    <mergeCell ref="A2:J2"/>
    <mergeCell ref="A3:J3"/>
    <mergeCell ref="A4:J4"/>
    <mergeCell ref="A6:J6"/>
    <mergeCell ref="A7:J7"/>
    <mergeCell ref="A39:J3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192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0.00390625" style="0" customWidth="1"/>
    <col min="4" max="4" width="5.00390625" style="0" customWidth="1"/>
    <col min="5" max="5" width="5.421875" style="0" customWidth="1"/>
    <col min="6" max="6" width="19.57421875" style="0" customWidth="1"/>
    <col min="7" max="7" width="18.57421875" style="0" customWidth="1"/>
    <col min="8" max="8" width="13.57421875" style="0" customWidth="1"/>
    <col min="9" max="9" width="7.00390625" style="0" customWidth="1"/>
    <col min="10" max="10" width="6.140625" style="0" customWidth="1"/>
  </cols>
  <sheetData>
    <row r="1" spans="1:10" ht="18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.75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</row>
    <row r="5" spans="1:10" ht="18">
      <c r="A5" s="174" t="s">
        <v>49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8">
      <c r="A6" s="174" t="s">
        <v>21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8">
      <c r="A7" s="174" t="s">
        <v>78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8">
      <c r="A8" s="185" t="s">
        <v>20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0" ht="12.75">
      <c r="A9" s="7" t="s">
        <v>53</v>
      </c>
      <c r="B9" s="7"/>
      <c r="C9" s="7"/>
      <c r="D9" s="7"/>
      <c r="E9" s="6"/>
      <c r="F9" s="6"/>
      <c r="G9" s="6"/>
      <c r="H9" s="176" t="s">
        <v>57</v>
      </c>
      <c r="I9" s="176"/>
      <c r="J9" s="176"/>
    </row>
    <row r="10" spans="1:10" ht="12.75">
      <c r="A10" s="5" t="s">
        <v>54</v>
      </c>
      <c r="B10" s="5"/>
      <c r="C10" s="5"/>
      <c r="D10" s="5"/>
      <c r="E10" s="6"/>
      <c r="F10" s="6"/>
      <c r="G10" s="176" t="s">
        <v>79</v>
      </c>
      <c r="H10" s="176"/>
      <c r="I10" s="176"/>
      <c r="J10" s="176"/>
    </row>
    <row r="11" spans="1:10" ht="14.25" customHeight="1">
      <c r="A11" s="171" t="s">
        <v>26</v>
      </c>
      <c r="B11" s="171"/>
      <c r="C11" s="171"/>
      <c r="D11" s="112"/>
      <c r="E11" s="19"/>
      <c r="F11" s="8"/>
      <c r="G11" s="172" t="s">
        <v>58</v>
      </c>
      <c r="H11" s="172"/>
      <c r="I11" s="172"/>
      <c r="J11" s="8"/>
    </row>
    <row r="12" spans="1:10" ht="14.25" customHeight="1">
      <c r="A12" s="169" t="s">
        <v>81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23.25" thickBot="1">
      <c r="A13" s="47" t="s">
        <v>80</v>
      </c>
      <c r="B13" s="47" t="s">
        <v>44</v>
      </c>
      <c r="C13" s="47" t="s">
        <v>0</v>
      </c>
      <c r="D13" s="47" t="s">
        <v>135</v>
      </c>
      <c r="E13" s="48" t="s">
        <v>52</v>
      </c>
      <c r="F13" s="47" t="s">
        <v>45</v>
      </c>
      <c r="G13" s="47" t="s">
        <v>46</v>
      </c>
      <c r="H13" s="47" t="s">
        <v>11</v>
      </c>
      <c r="I13" s="49" t="s">
        <v>1</v>
      </c>
      <c r="J13" s="49" t="s">
        <v>43</v>
      </c>
    </row>
    <row r="14" spans="1:10" ht="13.5" thickTop="1">
      <c r="A14" s="23">
        <v>1</v>
      </c>
      <c r="B14" s="151">
        <v>217</v>
      </c>
      <c r="C14" s="20" t="s">
        <v>181</v>
      </c>
      <c r="D14" s="20">
        <v>1997</v>
      </c>
      <c r="E14" s="4" t="s">
        <v>4</v>
      </c>
      <c r="F14" s="20" t="s">
        <v>37</v>
      </c>
      <c r="G14" s="20" t="s">
        <v>155</v>
      </c>
      <c r="H14" s="20" t="s">
        <v>128</v>
      </c>
      <c r="I14" s="186">
        <v>0.005011574074074074</v>
      </c>
      <c r="J14" s="163"/>
    </row>
    <row r="15" spans="1:10" ht="12.75">
      <c r="A15" s="23">
        <v>2</v>
      </c>
      <c r="B15" s="140">
        <v>218</v>
      </c>
      <c r="C15" s="20" t="s">
        <v>182</v>
      </c>
      <c r="D15" s="20">
        <v>1998</v>
      </c>
      <c r="E15" s="15" t="s">
        <v>4</v>
      </c>
      <c r="F15" s="20"/>
      <c r="G15" s="20"/>
      <c r="H15" s="20"/>
      <c r="I15" s="187"/>
      <c r="J15" s="163">
        <v>1</v>
      </c>
    </row>
    <row r="16" spans="1:10" ht="12.75">
      <c r="A16" s="23">
        <v>3</v>
      </c>
      <c r="B16" s="140">
        <v>219</v>
      </c>
      <c r="C16" s="20" t="s">
        <v>183</v>
      </c>
      <c r="D16" s="20">
        <v>1998</v>
      </c>
      <c r="E16" s="15" t="s">
        <v>4</v>
      </c>
      <c r="F16" s="20"/>
      <c r="G16" s="20"/>
      <c r="H16" s="20"/>
      <c r="I16" s="187"/>
      <c r="J16" s="163"/>
    </row>
    <row r="17" spans="1:10" ht="13.5" thickBot="1">
      <c r="A17" s="50">
        <v>4</v>
      </c>
      <c r="B17" s="141">
        <v>220</v>
      </c>
      <c r="C17" s="44" t="s">
        <v>449</v>
      </c>
      <c r="D17" s="44">
        <v>1997</v>
      </c>
      <c r="E17" s="117" t="s">
        <v>7</v>
      </c>
      <c r="F17" s="44"/>
      <c r="G17" s="44"/>
      <c r="H17" s="44"/>
      <c r="I17" s="188"/>
      <c r="J17" s="164"/>
    </row>
    <row r="18" spans="1:10" ht="13.5" thickTop="1">
      <c r="A18" s="23">
        <v>1</v>
      </c>
      <c r="B18" s="151">
        <v>23</v>
      </c>
      <c r="C18" s="20" t="s">
        <v>16</v>
      </c>
      <c r="D18" s="20">
        <v>1997</v>
      </c>
      <c r="E18" s="4" t="s">
        <v>6</v>
      </c>
      <c r="F18" s="20" t="s">
        <v>23</v>
      </c>
      <c r="G18" s="20" t="s">
        <v>132</v>
      </c>
      <c r="H18" s="20" t="s">
        <v>128</v>
      </c>
      <c r="I18" s="186">
        <v>0.0050416666666666665</v>
      </c>
      <c r="J18" s="163"/>
    </row>
    <row r="19" spans="1:10" ht="12.75">
      <c r="A19" s="23">
        <v>2</v>
      </c>
      <c r="B19" s="140">
        <v>200</v>
      </c>
      <c r="C19" s="20" t="s">
        <v>145</v>
      </c>
      <c r="D19" s="20">
        <v>1997</v>
      </c>
      <c r="E19" s="15" t="s">
        <v>4</v>
      </c>
      <c r="F19" s="20"/>
      <c r="G19" s="20"/>
      <c r="H19" s="20"/>
      <c r="I19" s="187"/>
      <c r="J19" s="163">
        <v>2</v>
      </c>
    </row>
    <row r="20" spans="1:10" ht="13.5" customHeight="1">
      <c r="A20" s="23">
        <v>3</v>
      </c>
      <c r="B20" s="140">
        <v>187</v>
      </c>
      <c r="C20" s="20" t="s">
        <v>146</v>
      </c>
      <c r="D20" s="20">
        <v>2000</v>
      </c>
      <c r="E20" s="15" t="s">
        <v>7</v>
      </c>
      <c r="F20" s="20"/>
      <c r="G20" s="20"/>
      <c r="H20" s="20"/>
      <c r="I20" s="187"/>
      <c r="J20" s="163"/>
    </row>
    <row r="21" spans="1:10" ht="13.5" thickBot="1">
      <c r="A21" s="50">
        <v>4</v>
      </c>
      <c r="B21" s="141">
        <v>199</v>
      </c>
      <c r="C21" s="44" t="s">
        <v>147</v>
      </c>
      <c r="D21" s="44">
        <v>1999</v>
      </c>
      <c r="E21" s="45" t="s">
        <v>7</v>
      </c>
      <c r="F21" s="44"/>
      <c r="G21" s="44"/>
      <c r="H21" s="44"/>
      <c r="I21" s="188"/>
      <c r="J21" s="164"/>
    </row>
    <row r="22" spans="1:10" ht="13.5" thickTop="1">
      <c r="A22" s="23">
        <v>1</v>
      </c>
      <c r="B22" s="139">
        <v>275</v>
      </c>
      <c r="C22" s="20" t="s">
        <v>450</v>
      </c>
      <c r="D22" s="20">
        <v>1997</v>
      </c>
      <c r="E22" s="4"/>
      <c r="F22" s="20" t="s">
        <v>464</v>
      </c>
      <c r="G22" s="20" t="s">
        <v>342</v>
      </c>
      <c r="H22" s="20" t="s">
        <v>280</v>
      </c>
      <c r="I22" s="186">
        <v>0.005678240740740741</v>
      </c>
      <c r="J22" s="163"/>
    </row>
    <row r="23" spans="1:10" ht="12.75">
      <c r="A23" s="23">
        <v>2</v>
      </c>
      <c r="B23" s="140">
        <v>202</v>
      </c>
      <c r="C23" s="20" t="s">
        <v>289</v>
      </c>
      <c r="D23" s="20">
        <v>1998</v>
      </c>
      <c r="E23" s="11"/>
      <c r="F23" s="20"/>
      <c r="G23" s="20"/>
      <c r="H23" s="20"/>
      <c r="I23" s="187"/>
      <c r="J23" s="163">
        <v>3</v>
      </c>
    </row>
    <row r="24" spans="1:10" ht="12.75">
      <c r="A24" s="23">
        <v>3</v>
      </c>
      <c r="B24" s="140">
        <v>193</v>
      </c>
      <c r="C24" s="20" t="s">
        <v>356</v>
      </c>
      <c r="D24" s="20">
        <v>1999</v>
      </c>
      <c r="E24" s="11"/>
      <c r="F24" s="20"/>
      <c r="G24" s="20"/>
      <c r="H24" s="20"/>
      <c r="I24" s="187"/>
      <c r="J24" s="163"/>
    </row>
    <row r="25" spans="1:10" ht="13.5" thickBot="1">
      <c r="A25" s="50">
        <v>4</v>
      </c>
      <c r="B25" s="141">
        <v>206</v>
      </c>
      <c r="C25" s="44" t="s">
        <v>351</v>
      </c>
      <c r="D25" s="44">
        <v>1998</v>
      </c>
      <c r="E25" s="45"/>
      <c r="F25" s="44"/>
      <c r="G25" s="44"/>
      <c r="H25" s="44"/>
      <c r="I25" s="188"/>
      <c r="J25" s="164"/>
    </row>
    <row r="26" spans="1:10" ht="13.5" thickTop="1">
      <c r="A26" s="23">
        <v>1</v>
      </c>
      <c r="B26" s="139">
        <v>353</v>
      </c>
      <c r="C26" s="20" t="s">
        <v>504</v>
      </c>
      <c r="D26" s="20">
        <v>1999</v>
      </c>
      <c r="E26" s="4"/>
      <c r="F26" s="20" t="s">
        <v>224</v>
      </c>
      <c r="G26" s="20" t="s">
        <v>497</v>
      </c>
      <c r="H26" s="20" t="s">
        <v>264</v>
      </c>
      <c r="I26" s="186">
        <v>0.005791666666666666</v>
      </c>
      <c r="J26" s="161"/>
    </row>
    <row r="27" spans="1:10" ht="12.75">
      <c r="A27" s="23">
        <v>2</v>
      </c>
      <c r="B27" s="140">
        <v>352</v>
      </c>
      <c r="C27" s="20" t="s">
        <v>509</v>
      </c>
      <c r="D27" s="20">
        <v>2000</v>
      </c>
      <c r="E27" s="11"/>
      <c r="F27" s="20"/>
      <c r="G27" s="20"/>
      <c r="H27" s="20"/>
      <c r="I27" s="187"/>
      <c r="J27" s="161">
        <v>4</v>
      </c>
    </row>
    <row r="28" spans="1:10" ht="12.75">
      <c r="A28" s="23">
        <v>3</v>
      </c>
      <c r="B28" s="140">
        <v>351</v>
      </c>
      <c r="C28" s="20" t="s">
        <v>502</v>
      </c>
      <c r="D28" s="20">
        <v>2001</v>
      </c>
      <c r="E28" s="11"/>
      <c r="F28" s="20"/>
      <c r="G28" s="20"/>
      <c r="H28" s="20"/>
      <c r="I28" s="187"/>
      <c r="J28" s="161"/>
    </row>
    <row r="29" spans="1:10" ht="13.5" thickBot="1">
      <c r="A29" s="50">
        <v>4</v>
      </c>
      <c r="B29" s="141">
        <v>356</v>
      </c>
      <c r="C29" s="44" t="s">
        <v>510</v>
      </c>
      <c r="D29" s="44">
        <v>2000</v>
      </c>
      <c r="E29" s="45"/>
      <c r="F29" s="44"/>
      <c r="G29" s="44"/>
      <c r="H29" s="44"/>
      <c r="I29" s="188"/>
      <c r="J29" s="162"/>
    </row>
    <row r="30" spans="1:10" ht="13.5" thickTop="1">
      <c r="A30" s="23">
        <v>1</v>
      </c>
      <c r="B30" s="139">
        <v>176</v>
      </c>
      <c r="C30" s="20" t="s">
        <v>159</v>
      </c>
      <c r="D30" s="20">
        <v>2001</v>
      </c>
      <c r="E30" s="4"/>
      <c r="F30" s="20" t="s">
        <v>37</v>
      </c>
      <c r="G30" s="20" t="s">
        <v>448</v>
      </c>
      <c r="H30" s="20" t="s">
        <v>128</v>
      </c>
      <c r="I30" s="186">
        <v>0.006112268518518518</v>
      </c>
      <c r="J30" s="161"/>
    </row>
    <row r="31" spans="1:10" ht="12.75">
      <c r="A31" s="23">
        <v>2</v>
      </c>
      <c r="B31" s="140">
        <v>189</v>
      </c>
      <c r="C31" s="20" t="s">
        <v>158</v>
      </c>
      <c r="D31" s="20">
        <v>1999</v>
      </c>
      <c r="E31" s="15"/>
      <c r="F31" s="20"/>
      <c r="G31" s="20"/>
      <c r="H31" s="20"/>
      <c r="I31" s="187"/>
      <c r="J31" s="161">
        <v>5</v>
      </c>
    </row>
    <row r="32" spans="1:10" ht="12.75">
      <c r="A32" s="23">
        <v>3</v>
      </c>
      <c r="B32" s="140">
        <v>177</v>
      </c>
      <c r="C32" s="20" t="s">
        <v>161</v>
      </c>
      <c r="D32" s="20">
        <v>2003</v>
      </c>
      <c r="E32" s="15"/>
      <c r="F32" s="20"/>
      <c r="G32" s="20"/>
      <c r="H32" s="20"/>
      <c r="I32" s="187"/>
      <c r="J32" s="161"/>
    </row>
    <row r="33" spans="1:10" ht="13.5" thickBot="1">
      <c r="A33" s="50">
        <v>4</v>
      </c>
      <c r="B33" s="152">
        <v>188</v>
      </c>
      <c r="C33" s="44" t="s">
        <v>157</v>
      </c>
      <c r="D33" s="44">
        <v>2000</v>
      </c>
      <c r="E33" s="45"/>
      <c r="F33" s="44"/>
      <c r="G33" s="44"/>
      <c r="H33" s="44"/>
      <c r="I33" s="188"/>
      <c r="J33" s="162"/>
    </row>
    <row r="34" spans="1:10" ht="13.5" thickTop="1">
      <c r="A34" s="23">
        <v>1</v>
      </c>
      <c r="B34" s="139">
        <v>271</v>
      </c>
      <c r="C34" s="20" t="s">
        <v>331</v>
      </c>
      <c r="D34" s="20">
        <v>1997</v>
      </c>
      <c r="E34" s="4"/>
      <c r="F34" s="20" t="s">
        <v>324</v>
      </c>
      <c r="G34" s="20" t="s">
        <v>307</v>
      </c>
      <c r="H34" s="20" t="s">
        <v>280</v>
      </c>
      <c r="I34" s="186">
        <v>0.006273148148148148</v>
      </c>
      <c r="J34" s="161"/>
    </row>
    <row r="35" spans="1:10" ht="12.75">
      <c r="A35" s="23">
        <v>2</v>
      </c>
      <c r="B35" s="140">
        <v>272</v>
      </c>
      <c r="C35" s="20" t="s">
        <v>332</v>
      </c>
      <c r="D35" s="20">
        <v>1997</v>
      </c>
      <c r="E35" s="15"/>
      <c r="F35" s="20"/>
      <c r="G35" s="20"/>
      <c r="H35" s="20"/>
      <c r="I35" s="187"/>
      <c r="J35" s="161">
        <v>6</v>
      </c>
    </row>
    <row r="36" spans="1:10" ht="12.75">
      <c r="A36" s="23">
        <v>3</v>
      </c>
      <c r="B36" s="140">
        <v>205</v>
      </c>
      <c r="C36" s="20" t="s">
        <v>326</v>
      </c>
      <c r="D36" s="20">
        <v>1997</v>
      </c>
      <c r="E36" s="15"/>
      <c r="F36" s="20"/>
      <c r="G36" s="20"/>
      <c r="H36" s="20"/>
      <c r="I36" s="187"/>
      <c r="J36" s="161"/>
    </row>
    <row r="37" spans="1:10" ht="13.5" thickBot="1">
      <c r="A37" s="50">
        <v>4</v>
      </c>
      <c r="B37" s="141">
        <v>273</v>
      </c>
      <c r="C37" s="44" t="s">
        <v>333</v>
      </c>
      <c r="D37" s="44">
        <v>1997</v>
      </c>
      <c r="E37" s="45"/>
      <c r="F37" s="44"/>
      <c r="G37" s="44"/>
      <c r="H37" s="44"/>
      <c r="I37" s="188"/>
      <c r="J37" s="162"/>
    </row>
    <row r="38" spans="1:10" ht="13.5" thickTop="1">
      <c r="A38" s="23">
        <v>1</v>
      </c>
      <c r="B38" s="139">
        <v>225</v>
      </c>
      <c r="C38" s="20" t="s">
        <v>444</v>
      </c>
      <c r="D38" s="20">
        <v>1998</v>
      </c>
      <c r="E38" s="4"/>
      <c r="F38" s="20" t="s">
        <v>463</v>
      </c>
      <c r="G38" s="20" t="s">
        <v>342</v>
      </c>
      <c r="H38" s="20" t="s">
        <v>280</v>
      </c>
      <c r="I38" s="186">
        <v>0.006310185185185185</v>
      </c>
      <c r="J38" s="161"/>
    </row>
    <row r="39" spans="1:10" ht="12.75">
      <c r="A39" s="23">
        <v>2</v>
      </c>
      <c r="B39" s="140">
        <v>226</v>
      </c>
      <c r="C39" s="20" t="s">
        <v>445</v>
      </c>
      <c r="D39" s="20">
        <v>1998</v>
      </c>
      <c r="E39" s="11"/>
      <c r="F39" s="20"/>
      <c r="G39" s="20"/>
      <c r="H39" s="20"/>
      <c r="I39" s="187"/>
      <c r="J39" s="161">
        <v>7</v>
      </c>
    </row>
    <row r="40" spans="1:10" ht="12.75">
      <c r="A40" s="23">
        <v>3</v>
      </c>
      <c r="B40" s="140">
        <v>227</v>
      </c>
      <c r="C40" s="20" t="s">
        <v>446</v>
      </c>
      <c r="D40" s="20">
        <v>1999</v>
      </c>
      <c r="E40" s="11"/>
      <c r="F40" s="20"/>
      <c r="G40" s="20"/>
      <c r="H40" s="20"/>
      <c r="I40" s="187"/>
      <c r="J40" s="161"/>
    </row>
    <row r="41" spans="1:10" ht="13.5" thickBot="1">
      <c r="A41" s="50">
        <v>4</v>
      </c>
      <c r="B41" s="141">
        <v>228</v>
      </c>
      <c r="C41" s="44" t="s">
        <v>447</v>
      </c>
      <c r="D41" s="44">
        <v>2000</v>
      </c>
      <c r="E41" s="45"/>
      <c r="F41" s="44"/>
      <c r="G41" s="44"/>
      <c r="H41" s="44"/>
      <c r="I41" s="188"/>
      <c r="J41" s="162"/>
    </row>
    <row r="42" spans="1:10" ht="13.5" thickTop="1">
      <c r="A42" s="23">
        <v>1</v>
      </c>
      <c r="B42" s="139">
        <v>247</v>
      </c>
      <c r="C42" s="20" t="s">
        <v>384</v>
      </c>
      <c r="D42" s="20">
        <v>2000</v>
      </c>
      <c r="E42" s="4"/>
      <c r="F42" s="20" t="s">
        <v>461</v>
      </c>
      <c r="G42" s="20" t="s">
        <v>342</v>
      </c>
      <c r="H42" s="20" t="s">
        <v>280</v>
      </c>
      <c r="I42" s="186">
        <v>0.006913194444444444</v>
      </c>
      <c r="J42" s="161"/>
    </row>
    <row r="43" spans="1:10" ht="12.75">
      <c r="A43" s="23">
        <v>2</v>
      </c>
      <c r="B43" s="140">
        <v>180</v>
      </c>
      <c r="C43" s="20" t="s">
        <v>369</v>
      </c>
      <c r="D43" s="20">
        <v>2001</v>
      </c>
      <c r="E43" s="11"/>
      <c r="F43" s="20"/>
      <c r="G43" s="20"/>
      <c r="H43" s="20"/>
      <c r="I43" s="187"/>
      <c r="J43" s="161">
        <v>8</v>
      </c>
    </row>
    <row r="44" spans="1:10" ht="12.75">
      <c r="A44" s="23">
        <v>3</v>
      </c>
      <c r="B44" s="140">
        <v>245</v>
      </c>
      <c r="C44" s="20" t="s">
        <v>385</v>
      </c>
      <c r="D44" s="20">
        <v>2000</v>
      </c>
      <c r="E44" s="11"/>
      <c r="F44" s="20"/>
      <c r="G44" s="20"/>
      <c r="H44" s="20"/>
      <c r="I44" s="187"/>
      <c r="J44" s="161"/>
    </row>
    <row r="45" spans="1:10" ht="13.5" thickBot="1">
      <c r="A45" s="50">
        <v>4</v>
      </c>
      <c r="B45" s="141">
        <v>246</v>
      </c>
      <c r="C45" s="44" t="s">
        <v>386</v>
      </c>
      <c r="D45" s="44">
        <v>2000</v>
      </c>
      <c r="E45" s="45"/>
      <c r="F45" s="44"/>
      <c r="G45" s="44"/>
      <c r="H45" s="44"/>
      <c r="I45" s="188"/>
      <c r="J45" s="162"/>
    </row>
    <row r="46" spans="1:10" ht="13.5" thickTop="1">
      <c r="A46" s="23">
        <v>1</v>
      </c>
      <c r="B46" s="139">
        <v>248</v>
      </c>
      <c r="C46" s="20" t="s">
        <v>387</v>
      </c>
      <c r="D46" s="20">
        <v>1999</v>
      </c>
      <c r="E46" s="4"/>
      <c r="F46" s="20" t="s">
        <v>462</v>
      </c>
      <c r="G46" s="20" t="s">
        <v>342</v>
      </c>
      <c r="H46" s="20" t="s">
        <v>280</v>
      </c>
      <c r="I46" s="186">
        <v>0.0077083333333333335</v>
      </c>
      <c r="J46" s="161"/>
    </row>
    <row r="47" spans="1:10" ht="12.75">
      <c r="A47" s="23">
        <v>2</v>
      </c>
      <c r="B47" s="140">
        <v>249</v>
      </c>
      <c r="C47" s="20" t="s">
        <v>388</v>
      </c>
      <c r="D47" s="20">
        <v>1999</v>
      </c>
      <c r="E47" s="11"/>
      <c r="F47" s="20"/>
      <c r="G47" s="20"/>
      <c r="H47" s="20"/>
      <c r="I47" s="187"/>
      <c r="J47" s="161">
        <v>9</v>
      </c>
    </row>
    <row r="48" spans="1:10" ht="12.75">
      <c r="A48" s="23">
        <v>3</v>
      </c>
      <c r="B48" s="140">
        <v>250</v>
      </c>
      <c r="C48" s="20" t="s">
        <v>389</v>
      </c>
      <c r="D48" s="20">
        <v>1999</v>
      </c>
      <c r="E48" s="11"/>
      <c r="F48" s="20"/>
      <c r="G48" s="20"/>
      <c r="H48" s="20"/>
      <c r="I48" s="187"/>
      <c r="J48" s="161"/>
    </row>
    <row r="49" spans="1:10" ht="13.5" thickBot="1">
      <c r="A49" s="50">
        <v>4</v>
      </c>
      <c r="B49" s="141">
        <v>251</v>
      </c>
      <c r="C49" s="44" t="s">
        <v>390</v>
      </c>
      <c r="D49" s="44">
        <v>2000</v>
      </c>
      <c r="E49" s="45"/>
      <c r="F49" s="44"/>
      <c r="G49" s="44"/>
      <c r="H49" s="44"/>
      <c r="I49" s="188"/>
      <c r="J49" s="162"/>
    </row>
    <row r="50" ht="13.5" thickTop="1"/>
    <row r="58" spans="1:10" ht="18">
      <c r="A58" s="174" t="s">
        <v>78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0" ht="18">
      <c r="A59" s="185" t="s">
        <v>20</v>
      </c>
      <c r="B59" s="185"/>
      <c r="C59" s="185"/>
      <c r="D59" s="185"/>
      <c r="E59" s="185"/>
      <c r="F59" s="185"/>
      <c r="G59" s="185"/>
      <c r="H59" s="185"/>
      <c r="I59" s="185"/>
      <c r="J59" s="185"/>
    </row>
    <row r="60" spans="1:10" ht="12.75">
      <c r="A60" s="7" t="s">
        <v>53</v>
      </c>
      <c r="B60" s="7"/>
      <c r="C60" s="7"/>
      <c r="D60" s="7"/>
      <c r="E60" s="6"/>
      <c r="F60" s="6"/>
      <c r="G60" s="6"/>
      <c r="H60" s="176" t="s">
        <v>57</v>
      </c>
      <c r="I60" s="176"/>
      <c r="J60" s="176"/>
    </row>
    <row r="61" spans="1:10" ht="12.75">
      <c r="A61" s="5" t="s">
        <v>54</v>
      </c>
      <c r="B61" s="5"/>
      <c r="C61" s="5"/>
      <c r="D61" s="5"/>
      <c r="E61" s="6"/>
      <c r="F61" s="6"/>
      <c r="G61" s="176" t="s">
        <v>79</v>
      </c>
      <c r="H61" s="176"/>
      <c r="I61" s="176"/>
      <c r="J61" s="176"/>
    </row>
    <row r="62" spans="1:10" ht="12.75">
      <c r="A62" s="171" t="s">
        <v>26</v>
      </c>
      <c r="B62" s="171"/>
      <c r="C62" s="171"/>
      <c r="D62" s="112"/>
      <c r="E62" s="19"/>
      <c r="F62" s="8"/>
      <c r="G62" s="172" t="s">
        <v>58</v>
      </c>
      <c r="H62" s="172"/>
      <c r="I62" s="172"/>
      <c r="J62" s="8"/>
    </row>
    <row r="64" spans="1:10" ht="19.5" customHeight="1">
      <c r="A64" s="169" t="s">
        <v>82</v>
      </c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ht="23.25" thickBot="1">
      <c r="A65" s="47" t="s">
        <v>133</v>
      </c>
      <c r="B65" s="47" t="s">
        <v>44</v>
      </c>
      <c r="C65" s="47" t="s">
        <v>0</v>
      </c>
      <c r="D65" s="47" t="s">
        <v>135</v>
      </c>
      <c r="E65" s="48" t="s">
        <v>52</v>
      </c>
      <c r="F65" s="47" t="s">
        <v>45</v>
      </c>
      <c r="G65" s="47" t="s">
        <v>46</v>
      </c>
      <c r="H65" s="47" t="s">
        <v>11</v>
      </c>
      <c r="I65" s="49" t="s">
        <v>1</v>
      </c>
      <c r="J65" s="49" t="s">
        <v>127</v>
      </c>
    </row>
    <row r="66" spans="1:10" ht="13.5" thickTop="1">
      <c r="A66" s="23">
        <v>1</v>
      </c>
      <c r="B66" s="139">
        <v>252</v>
      </c>
      <c r="C66" s="20" t="s">
        <v>28</v>
      </c>
      <c r="D66" s="20">
        <v>1997</v>
      </c>
      <c r="E66" s="15" t="s">
        <v>4</v>
      </c>
      <c r="F66" s="20" t="s">
        <v>23</v>
      </c>
      <c r="G66" s="20" t="s">
        <v>132</v>
      </c>
      <c r="H66" s="20" t="s">
        <v>128</v>
      </c>
      <c r="I66" s="187">
        <v>0.004105324074074075</v>
      </c>
      <c r="J66" s="163"/>
    </row>
    <row r="67" spans="1:10" ht="12.75">
      <c r="A67" s="23">
        <v>2</v>
      </c>
      <c r="B67" s="140">
        <v>253</v>
      </c>
      <c r="C67" s="20" t="s">
        <v>139</v>
      </c>
      <c r="D67" s="20">
        <v>1998</v>
      </c>
      <c r="E67" s="4" t="s">
        <v>7</v>
      </c>
      <c r="F67" s="20"/>
      <c r="G67" s="20"/>
      <c r="H67" s="20"/>
      <c r="I67" s="187"/>
      <c r="J67" s="163">
        <v>1</v>
      </c>
    </row>
    <row r="68" spans="1:10" ht="12.75">
      <c r="A68" s="23">
        <v>3</v>
      </c>
      <c r="B68" s="140">
        <v>254</v>
      </c>
      <c r="C68" s="20" t="s">
        <v>142</v>
      </c>
      <c r="D68" s="20">
        <v>1999</v>
      </c>
      <c r="E68" s="15" t="s">
        <v>143</v>
      </c>
      <c r="F68" s="20"/>
      <c r="G68" s="20"/>
      <c r="H68" s="20"/>
      <c r="I68" s="187"/>
      <c r="J68" s="163"/>
    </row>
    <row r="69" spans="1:10" ht="13.5" thickBot="1">
      <c r="A69" s="50">
        <v>4</v>
      </c>
      <c r="B69" s="141">
        <v>255</v>
      </c>
      <c r="C69" s="44" t="s">
        <v>137</v>
      </c>
      <c r="D69" s="44">
        <v>1997</v>
      </c>
      <c r="E69" s="117" t="s">
        <v>4</v>
      </c>
      <c r="F69" s="44"/>
      <c r="G69" s="44"/>
      <c r="H69" s="44"/>
      <c r="I69" s="188"/>
      <c r="J69" s="164"/>
    </row>
    <row r="70" spans="1:10" ht="13.5" thickTop="1">
      <c r="A70" s="23">
        <v>1</v>
      </c>
      <c r="B70" s="139">
        <v>276</v>
      </c>
      <c r="C70" s="20" t="s">
        <v>455</v>
      </c>
      <c r="D70" s="20">
        <v>1998</v>
      </c>
      <c r="E70" s="4"/>
      <c r="F70" s="20" t="s">
        <v>464</v>
      </c>
      <c r="G70" s="20" t="s">
        <v>342</v>
      </c>
      <c r="H70" s="20" t="s">
        <v>280</v>
      </c>
      <c r="I70" s="186">
        <v>0.004179398148148148</v>
      </c>
      <c r="J70" s="163"/>
    </row>
    <row r="71" spans="1:10" ht="12.75">
      <c r="A71" s="23">
        <v>2</v>
      </c>
      <c r="B71" s="140">
        <v>264</v>
      </c>
      <c r="C71" s="20" t="s">
        <v>437</v>
      </c>
      <c r="D71" s="20">
        <v>1998</v>
      </c>
      <c r="E71" s="11"/>
      <c r="F71" s="20"/>
      <c r="G71" s="20"/>
      <c r="H71" s="20"/>
      <c r="I71" s="187"/>
      <c r="J71" s="163">
        <v>2</v>
      </c>
    </row>
    <row r="72" spans="1:10" ht="12.75">
      <c r="A72" s="23">
        <v>3</v>
      </c>
      <c r="B72" s="140">
        <v>174</v>
      </c>
      <c r="C72" s="20" t="s">
        <v>456</v>
      </c>
      <c r="D72" s="20">
        <v>1998</v>
      </c>
      <c r="E72" s="11"/>
      <c r="F72" s="20"/>
      <c r="G72" s="20"/>
      <c r="H72" s="20"/>
      <c r="I72" s="187"/>
      <c r="J72" s="163"/>
    </row>
    <row r="73" spans="1:10" ht="13.5" thickBot="1">
      <c r="A73" s="50">
        <v>4</v>
      </c>
      <c r="B73" s="141">
        <v>173</v>
      </c>
      <c r="C73" s="44" t="s">
        <v>353</v>
      </c>
      <c r="D73" s="44">
        <v>1997</v>
      </c>
      <c r="E73" s="45"/>
      <c r="F73" s="44"/>
      <c r="G73" s="44"/>
      <c r="H73" s="44"/>
      <c r="I73" s="188"/>
      <c r="J73" s="164"/>
    </row>
    <row r="74" spans="1:10" ht="13.5" thickTop="1">
      <c r="A74" s="23">
        <v>1</v>
      </c>
      <c r="B74" s="139">
        <v>267</v>
      </c>
      <c r="C74" s="20" t="s">
        <v>327</v>
      </c>
      <c r="D74" s="20">
        <v>1998</v>
      </c>
      <c r="E74" s="4"/>
      <c r="F74" s="20" t="s">
        <v>324</v>
      </c>
      <c r="G74" s="20" t="s">
        <v>307</v>
      </c>
      <c r="H74" s="20" t="s">
        <v>459</v>
      </c>
      <c r="I74" s="186">
        <v>0.00528587962962963</v>
      </c>
      <c r="J74" s="163"/>
    </row>
    <row r="75" spans="1:10" ht="12.75">
      <c r="A75" s="23">
        <v>2</v>
      </c>
      <c r="B75" s="140">
        <v>268</v>
      </c>
      <c r="C75" s="20" t="s">
        <v>328</v>
      </c>
      <c r="D75" s="20">
        <v>1997</v>
      </c>
      <c r="E75" s="11"/>
      <c r="F75" s="20"/>
      <c r="G75" s="20"/>
      <c r="H75" s="20"/>
      <c r="I75" s="187"/>
      <c r="J75" s="163">
        <v>3</v>
      </c>
    </row>
    <row r="76" spans="1:10" ht="12.75">
      <c r="A76" s="23">
        <v>3</v>
      </c>
      <c r="B76" s="140">
        <v>269</v>
      </c>
      <c r="C76" s="20" t="s">
        <v>329</v>
      </c>
      <c r="D76" s="20">
        <v>1997</v>
      </c>
      <c r="E76" s="11"/>
      <c r="F76" s="20"/>
      <c r="G76" s="20"/>
      <c r="H76" s="20"/>
      <c r="I76" s="187"/>
      <c r="J76" s="163"/>
    </row>
    <row r="77" spans="1:10" ht="13.5" thickBot="1">
      <c r="A77" s="50">
        <v>4</v>
      </c>
      <c r="B77" s="141">
        <v>270</v>
      </c>
      <c r="C77" s="44" t="s">
        <v>458</v>
      </c>
      <c r="D77" s="44">
        <v>1997</v>
      </c>
      <c r="E77" s="45"/>
      <c r="F77" s="44"/>
      <c r="G77" s="44"/>
      <c r="H77" s="44"/>
      <c r="I77" s="188"/>
      <c r="J77" s="164"/>
    </row>
    <row r="78" spans="1:10" ht="13.5" thickTop="1">
      <c r="A78" s="23">
        <v>1</v>
      </c>
      <c r="B78" s="139">
        <v>265</v>
      </c>
      <c r="C78" s="20" t="s">
        <v>457</v>
      </c>
      <c r="D78" s="20">
        <v>1998</v>
      </c>
      <c r="E78" s="4"/>
      <c r="F78" s="20" t="s">
        <v>324</v>
      </c>
      <c r="G78" s="20" t="s">
        <v>307</v>
      </c>
      <c r="H78" s="20" t="s">
        <v>460</v>
      </c>
      <c r="I78" s="186">
        <v>0.005449074074074074</v>
      </c>
      <c r="J78" s="161"/>
    </row>
    <row r="79" spans="1:10" ht="12.75">
      <c r="A79" s="23">
        <v>2</v>
      </c>
      <c r="B79" s="140">
        <v>163</v>
      </c>
      <c r="C79" s="20" t="s">
        <v>355</v>
      </c>
      <c r="D79" s="20">
        <v>2000</v>
      </c>
      <c r="E79" s="11"/>
      <c r="F79" s="20"/>
      <c r="G79" s="20"/>
      <c r="H79" s="20"/>
      <c r="I79" s="187"/>
      <c r="J79" s="161">
        <v>4</v>
      </c>
    </row>
    <row r="80" spans="1:10" ht="12.75">
      <c r="A80" s="23">
        <v>3</v>
      </c>
      <c r="B80" s="140">
        <v>165</v>
      </c>
      <c r="C80" s="20" t="s">
        <v>361</v>
      </c>
      <c r="D80" s="20">
        <v>2000</v>
      </c>
      <c r="E80" s="11"/>
      <c r="F80" s="20"/>
      <c r="G80" s="20"/>
      <c r="H80" s="20"/>
      <c r="I80" s="187"/>
      <c r="J80" s="161"/>
    </row>
    <row r="81" spans="1:10" ht="13.5" thickBot="1">
      <c r="A81" s="50">
        <v>4</v>
      </c>
      <c r="B81" s="141">
        <v>266</v>
      </c>
      <c r="C81" s="44" t="s">
        <v>330</v>
      </c>
      <c r="D81" s="44">
        <v>1997</v>
      </c>
      <c r="E81" s="45"/>
      <c r="F81" s="44"/>
      <c r="G81" s="44"/>
      <c r="H81" s="44"/>
      <c r="I81" s="188"/>
      <c r="J81" s="162"/>
    </row>
    <row r="82" spans="1:10" ht="13.5" thickTop="1">
      <c r="A82" s="23">
        <v>1</v>
      </c>
      <c r="B82" s="139">
        <v>229</v>
      </c>
      <c r="C82" s="20" t="s">
        <v>391</v>
      </c>
      <c r="D82" s="20">
        <v>1998</v>
      </c>
      <c r="E82" s="4"/>
      <c r="F82" s="20" t="s">
        <v>462</v>
      </c>
      <c r="G82" s="20" t="s">
        <v>342</v>
      </c>
      <c r="H82" s="20" t="s">
        <v>280</v>
      </c>
      <c r="I82" s="186">
        <v>0.005603009259259259</v>
      </c>
      <c r="J82" s="161"/>
    </row>
    <row r="83" spans="1:10" ht="12.75">
      <c r="A83" s="23">
        <v>2</v>
      </c>
      <c r="B83" s="140">
        <v>230</v>
      </c>
      <c r="C83" s="20" t="s">
        <v>392</v>
      </c>
      <c r="D83" s="20">
        <v>1999</v>
      </c>
      <c r="E83" s="11"/>
      <c r="F83" s="20"/>
      <c r="G83" s="20"/>
      <c r="H83" s="20"/>
      <c r="I83" s="187"/>
      <c r="J83" s="161">
        <v>5</v>
      </c>
    </row>
    <row r="84" spans="1:10" ht="12.75">
      <c r="A84" s="23">
        <v>3</v>
      </c>
      <c r="B84" s="140">
        <v>231</v>
      </c>
      <c r="C84" s="20" t="s">
        <v>393</v>
      </c>
      <c r="D84" s="20">
        <v>1998</v>
      </c>
      <c r="E84" s="11"/>
      <c r="F84" s="20"/>
      <c r="G84" s="20"/>
      <c r="H84" s="20"/>
      <c r="I84" s="187"/>
      <c r="J84" s="161"/>
    </row>
    <row r="85" spans="1:10" ht="13.5" thickBot="1">
      <c r="A85" s="50">
        <v>4</v>
      </c>
      <c r="B85" s="141">
        <v>232</v>
      </c>
      <c r="C85" s="44" t="s">
        <v>394</v>
      </c>
      <c r="D85" s="44">
        <v>1998</v>
      </c>
      <c r="E85" s="45"/>
      <c r="F85" s="44"/>
      <c r="G85" s="44"/>
      <c r="H85" s="44"/>
      <c r="I85" s="188"/>
      <c r="J85" s="162"/>
    </row>
    <row r="86" spans="1:10" ht="13.5" thickTop="1">
      <c r="A86" s="23">
        <v>1</v>
      </c>
      <c r="B86" s="139">
        <v>237</v>
      </c>
      <c r="C86" s="20" t="s">
        <v>395</v>
      </c>
      <c r="D86" s="20">
        <v>1998</v>
      </c>
      <c r="E86" s="4"/>
      <c r="F86" s="20" t="s">
        <v>463</v>
      </c>
      <c r="G86" s="20" t="s">
        <v>342</v>
      </c>
      <c r="H86" s="20" t="s">
        <v>280</v>
      </c>
      <c r="I86" s="186">
        <v>0.006386574074074075</v>
      </c>
      <c r="J86" s="161"/>
    </row>
    <row r="87" spans="1:10" ht="12.75">
      <c r="A87" s="23">
        <v>2</v>
      </c>
      <c r="B87" s="140">
        <v>238</v>
      </c>
      <c r="C87" s="20" t="s">
        <v>396</v>
      </c>
      <c r="D87" s="20">
        <v>1998</v>
      </c>
      <c r="E87" s="11"/>
      <c r="F87" s="20"/>
      <c r="G87" s="20"/>
      <c r="H87" s="20"/>
      <c r="I87" s="187"/>
      <c r="J87" s="161">
        <v>6</v>
      </c>
    </row>
    <row r="88" spans="1:10" ht="12.75">
      <c r="A88" s="23">
        <v>3</v>
      </c>
      <c r="B88" s="140">
        <v>239</v>
      </c>
      <c r="C88" s="20" t="s">
        <v>397</v>
      </c>
      <c r="D88" s="20">
        <v>1998</v>
      </c>
      <c r="E88" s="11"/>
      <c r="F88" s="20"/>
      <c r="G88" s="20"/>
      <c r="H88" s="20"/>
      <c r="I88" s="187"/>
      <c r="J88" s="161"/>
    </row>
    <row r="89" spans="1:10" ht="13.5" thickBot="1">
      <c r="A89" s="50">
        <v>4</v>
      </c>
      <c r="B89" s="141">
        <v>240</v>
      </c>
      <c r="C89" s="44" t="s">
        <v>398</v>
      </c>
      <c r="D89" s="44">
        <v>1999</v>
      </c>
      <c r="E89" s="45"/>
      <c r="F89" s="44"/>
      <c r="G89" s="44"/>
      <c r="H89" s="44"/>
      <c r="I89" s="188"/>
      <c r="J89" s="162"/>
    </row>
    <row r="90" spans="1:10" ht="13.5" thickTop="1">
      <c r="A90" s="23">
        <v>1</v>
      </c>
      <c r="B90" s="139">
        <v>221</v>
      </c>
      <c r="C90" s="20" t="s">
        <v>451</v>
      </c>
      <c r="D90" s="20">
        <v>2001</v>
      </c>
      <c r="E90" s="4"/>
      <c r="F90" s="20" t="s">
        <v>465</v>
      </c>
      <c r="G90" s="20" t="s">
        <v>342</v>
      </c>
      <c r="H90" s="20" t="s">
        <v>280</v>
      </c>
      <c r="I90" s="186">
        <v>0.0063981481481481485</v>
      </c>
      <c r="J90" s="161"/>
    </row>
    <row r="91" spans="1:10" ht="15.75" customHeight="1">
      <c r="A91" s="23">
        <v>2</v>
      </c>
      <c r="B91" s="140">
        <v>222</v>
      </c>
      <c r="C91" s="20" t="s">
        <v>452</v>
      </c>
      <c r="D91" s="20">
        <v>2001</v>
      </c>
      <c r="E91" s="15"/>
      <c r="F91" s="20"/>
      <c r="G91" s="20"/>
      <c r="H91" s="20"/>
      <c r="I91" s="187"/>
      <c r="J91" s="161">
        <v>7</v>
      </c>
    </row>
    <row r="92" spans="1:10" ht="12.75">
      <c r="A92" s="23">
        <v>3</v>
      </c>
      <c r="B92" s="140">
        <v>223</v>
      </c>
      <c r="C92" s="20" t="s">
        <v>453</v>
      </c>
      <c r="D92" s="20">
        <v>2001</v>
      </c>
      <c r="E92" s="15"/>
      <c r="F92" s="20"/>
      <c r="G92" s="20"/>
      <c r="H92" s="20"/>
      <c r="I92" s="187"/>
      <c r="J92" s="161"/>
    </row>
    <row r="93" spans="1:10" ht="13.5" thickBot="1">
      <c r="A93" s="50">
        <v>4</v>
      </c>
      <c r="B93" s="141">
        <v>224</v>
      </c>
      <c r="C93" s="44" t="s">
        <v>454</v>
      </c>
      <c r="D93" s="44">
        <v>2000</v>
      </c>
      <c r="E93" s="45"/>
      <c r="F93" s="44"/>
      <c r="G93" s="44"/>
      <c r="H93" s="44"/>
      <c r="I93" s="188"/>
      <c r="J93" s="162"/>
    </row>
    <row r="94" spans="1:10" ht="13.5" thickTop="1">
      <c r="A94" s="23">
        <v>1</v>
      </c>
      <c r="B94" s="139">
        <v>223</v>
      </c>
      <c r="C94" s="20" t="s">
        <v>380</v>
      </c>
      <c r="D94" s="20">
        <v>2001</v>
      </c>
      <c r="E94" s="4"/>
      <c r="F94" s="20" t="s">
        <v>461</v>
      </c>
      <c r="G94" s="20" t="s">
        <v>342</v>
      </c>
      <c r="H94" s="20" t="s">
        <v>280</v>
      </c>
      <c r="I94" s="186">
        <v>0.006516203703703704</v>
      </c>
      <c r="J94" s="161"/>
    </row>
    <row r="95" spans="1:10" ht="12.75">
      <c r="A95" s="23">
        <v>2</v>
      </c>
      <c r="B95" s="140">
        <v>234</v>
      </c>
      <c r="C95" s="20" t="s">
        <v>381</v>
      </c>
      <c r="D95" s="20">
        <v>2000</v>
      </c>
      <c r="E95" s="11"/>
      <c r="F95" s="20"/>
      <c r="G95" s="20"/>
      <c r="H95" s="20"/>
      <c r="I95" s="187"/>
      <c r="J95" s="161">
        <v>8</v>
      </c>
    </row>
    <row r="96" spans="1:10" ht="12.75">
      <c r="A96" s="23">
        <v>3</v>
      </c>
      <c r="B96" s="140">
        <v>235</v>
      </c>
      <c r="C96" s="20" t="s">
        <v>382</v>
      </c>
      <c r="D96" s="20">
        <v>2001</v>
      </c>
      <c r="E96" s="11"/>
      <c r="F96" s="20"/>
      <c r="G96" s="20"/>
      <c r="H96" s="20"/>
      <c r="I96" s="187"/>
      <c r="J96" s="161"/>
    </row>
    <row r="97" spans="1:10" ht="13.5" thickBot="1">
      <c r="A97" s="50">
        <v>4</v>
      </c>
      <c r="B97" s="141">
        <v>236</v>
      </c>
      <c r="C97" s="44" t="s">
        <v>383</v>
      </c>
      <c r="D97" s="44">
        <v>2000</v>
      </c>
      <c r="E97" s="45"/>
      <c r="F97" s="44"/>
      <c r="G97" s="44"/>
      <c r="H97" s="44"/>
      <c r="I97" s="188"/>
      <c r="J97" s="162"/>
    </row>
    <row r="98" ht="13.5" thickTop="1">
      <c r="J98" s="161"/>
    </row>
    <row r="99" ht="12.75">
      <c r="J99" s="161"/>
    </row>
    <row r="100" ht="12.75">
      <c r="J100" s="161"/>
    </row>
    <row r="101" ht="12.75">
      <c r="J101" s="161"/>
    </row>
    <row r="102" ht="12.75">
      <c r="J102" s="161"/>
    </row>
    <row r="116" spans="1:10" ht="18">
      <c r="A116" s="174" t="s">
        <v>78</v>
      </c>
      <c r="B116" s="174"/>
      <c r="C116" s="174"/>
      <c r="D116" s="174"/>
      <c r="E116" s="174"/>
      <c r="F116" s="174"/>
      <c r="G116" s="174"/>
      <c r="H116" s="174"/>
      <c r="I116" s="174"/>
      <c r="J116" s="174"/>
    </row>
    <row r="117" spans="1:10" ht="18">
      <c r="A117" s="185" t="s">
        <v>20</v>
      </c>
      <c r="B117" s="185"/>
      <c r="C117" s="185"/>
      <c r="D117" s="185"/>
      <c r="E117" s="185"/>
      <c r="F117" s="185"/>
      <c r="G117" s="185"/>
      <c r="H117" s="185"/>
      <c r="I117" s="185"/>
      <c r="J117" s="185"/>
    </row>
    <row r="118" spans="1:10" ht="12.75">
      <c r="A118" s="7" t="s">
        <v>53</v>
      </c>
      <c r="B118" s="7"/>
      <c r="C118" s="7"/>
      <c r="D118" s="7"/>
      <c r="E118" s="6"/>
      <c r="F118" s="6"/>
      <c r="G118" s="6"/>
      <c r="H118" s="176" t="s">
        <v>57</v>
      </c>
      <c r="I118" s="176"/>
      <c r="J118" s="176"/>
    </row>
    <row r="119" spans="1:10" ht="12.75">
      <c r="A119" s="5" t="s">
        <v>54</v>
      </c>
      <c r="B119" s="5"/>
      <c r="C119" s="5"/>
      <c r="D119" s="5"/>
      <c r="E119" s="6"/>
      <c r="F119" s="6"/>
      <c r="G119" s="176" t="s">
        <v>79</v>
      </c>
      <c r="H119" s="176"/>
      <c r="I119" s="176"/>
      <c r="J119" s="176"/>
    </row>
    <row r="120" spans="1:10" ht="12.75">
      <c r="A120" s="171" t="s">
        <v>26</v>
      </c>
      <c r="B120" s="171"/>
      <c r="C120" s="171"/>
      <c r="D120" s="112"/>
      <c r="E120" s="19"/>
      <c r="F120" s="8"/>
      <c r="G120" s="172" t="s">
        <v>58</v>
      </c>
      <c r="H120" s="172"/>
      <c r="I120" s="172"/>
      <c r="J120" s="8"/>
    </row>
    <row r="122" spans="1:10" ht="12.75">
      <c r="A122" s="169" t="s">
        <v>83</v>
      </c>
      <c r="B122" s="169"/>
      <c r="C122" s="169"/>
      <c r="D122" s="169"/>
      <c r="E122" s="169"/>
      <c r="F122" s="169"/>
      <c r="G122" s="169"/>
      <c r="H122" s="169"/>
      <c r="I122" s="169"/>
      <c r="J122" s="169"/>
    </row>
    <row r="123" spans="1:10" ht="23.25" thickBot="1">
      <c r="A123" s="47" t="s">
        <v>133</v>
      </c>
      <c r="B123" s="47" t="s">
        <v>44</v>
      </c>
      <c r="C123" s="47" t="s">
        <v>0</v>
      </c>
      <c r="D123" s="47" t="s">
        <v>135</v>
      </c>
      <c r="E123" s="48" t="s">
        <v>52</v>
      </c>
      <c r="F123" s="47" t="s">
        <v>45</v>
      </c>
      <c r="G123" s="47" t="s">
        <v>46</v>
      </c>
      <c r="H123" s="47" t="s">
        <v>11</v>
      </c>
      <c r="I123" s="49" t="s">
        <v>1</v>
      </c>
      <c r="J123" s="49" t="s">
        <v>127</v>
      </c>
    </row>
    <row r="124" spans="1:10" ht="13.5" thickTop="1">
      <c r="A124" s="23">
        <v>1</v>
      </c>
      <c r="B124" s="139">
        <v>35</v>
      </c>
      <c r="C124" s="20" t="s">
        <v>277</v>
      </c>
      <c r="D124" s="20">
        <v>1995</v>
      </c>
      <c r="E124" s="4"/>
      <c r="F124" s="20" t="s">
        <v>224</v>
      </c>
      <c r="G124" s="20" t="s">
        <v>279</v>
      </c>
      <c r="H124" s="20" t="s">
        <v>280</v>
      </c>
      <c r="I124" s="186">
        <v>0.004456018518518519</v>
      </c>
      <c r="J124" s="42"/>
    </row>
    <row r="125" spans="1:10" ht="12.75">
      <c r="A125" s="23">
        <v>2</v>
      </c>
      <c r="B125" s="140">
        <v>79</v>
      </c>
      <c r="C125" s="20" t="s">
        <v>295</v>
      </c>
      <c r="D125" s="20">
        <v>1994</v>
      </c>
      <c r="E125" s="11"/>
      <c r="F125" s="20"/>
      <c r="G125" s="20"/>
      <c r="H125" s="20"/>
      <c r="I125" s="187"/>
      <c r="J125" s="163">
        <v>1</v>
      </c>
    </row>
    <row r="126" spans="1:10" ht="12.75">
      <c r="A126" s="23">
        <v>3</v>
      </c>
      <c r="B126" s="140">
        <v>38</v>
      </c>
      <c r="C126" s="20" t="s">
        <v>294</v>
      </c>
      <c r="D126" s="20">
        <v>1995</v>
      </c>
      <c r="E126" s="11"/>
      <c r="F126" s="20"/>
      <c r="G126" s="20"/>
      <c r="H126" s="20"/>
      <c r="I126" s="187"/>
      <c r="J126" s="163"/>
    </row>
    <row r="127" spans="1:10" ht="13.5" thickBot="1">
      <c r="A127" s="50">
        <v>4</v>
      </c>
      <c r="B127" s="152">
        <v>37</v>
      </c>
      <c r="C127" s="44" t="s">
        <v>288</v>
      </c>
      <c r="D127" s="44">
        <v>1995</v>
      </c>
      <c r="E127" s="45"/>
      <c r="F127" s="44"/>
      <c r="G127" s="44"/>
      <c r="H127" s="44"/>
      <c r="I127" s="188"/>
      <c r="J127" s="164"/>
    </row>
    <row r="128" spans="1:10" ht="13.5" thickTop="1">
      <c r="A128" s="23">
        <v>1</v>
      </c>
      <c r="B128" s="139">
        <v>81</v>
      </c>
      <c r="C128" s="20" t="s">
        <v>555</v>
      </c>
      <c r="D128" s="20">
        <v>1994</v>
      </c>
      <c r="E128" s="4"/>
      <c r="F128" s="20" t="s">
        <v>262</v>
      </c>
      <c r="G128" s="20" t="s">
        <v>556</v>
      </c>
      <c r="H128" s="20" t="s">
        <v>264</v>
      </c>
      <c r="I128" s="186">
        <v>0.004457175925925926</v>
      </c>
      <c r="J128" s="163"/>
    </row>
    <row r="129" spans="1:10" ht="12.75">
      <c r="A129" s="23">
        <v>2</v>
      </c>
      <c r="B129" s="140">
        <v>83</v>
      </c>
      <c r="C129" s="20" t="s">
        <v>411</v>
      </c>
      <c r="D129" s="20">
        <v>1994</v>
      </c>
      <c r="E129" s="11"/>
      <c r="F129" s="20"/>
      <c r="G129" s="20"/>
      <c r="H129" s="20"/>
      <c r="I129" s="187"/>
      <c r="J129" s="163">
        <v>2</v>
      </c>
    </row>
    <row r="130" spans="1:10" ht="12.75">
      <c r="A130" s="23">
        <v>3</v>
      </c>
      <c r="B130" s="140">
        <v>30</v>
      </c>
      <c r="C130" s="20" t="s">
        <v>557</v>
      </c>
      <c r="D130" s="20">
        <v>1995</v>
      </c>
      <c r="E130" s="11"/>
      <c r="F130" s="20"/>
      <c r="G130" s="20"/>
      <c r="H130" s="20"/>
      <c r="I130" s="187"/>
      <c r="J130" s="163"/>
    </row>
    <row r="131" spans="1:10" ht="13.5" thickBot="1">
      <c r="A131" s="50">
        <v>4</v>
      </c>
      <c r="B131" s="152">
        <v>10</v>
      </c>
      <c r="C131" s="44" t="s">
        <v>230</v>
      </c>
      <c r="D131" s="44">
        <v>1994</v>
      </c>
      <c r="E131" s="45"/>
      <c r="F131" s="44"/>
      <c r="G131" s="44"/>
      <c r="H131" s="44"/>
      <c r="I131" s="188"/>
      <c r="J131" s="164"/>
    </row>
    <row r="132" spans="1:10" ht="13.5" thickTop="1">
      <c r="A132" s="23">
        <v>1</v>
      </c>
      <c r="B132" s="139">
        <v>40</v>
      </c>
      <c r="C132" s="20" t="s">
        <v>403</v>
      </c>
      <c r="D132" s="20">
        <v>1996</v>
      </c>
      <c r="E132" s="15" t="s">
        <v>4</v>
      </c>
      <c r="F132" s="20" t="s">
        <v>342</v>
      </c>
      <c r="G132" s="20" t="s">
        <v>342</v>
      </c>
      <c r="H132" s="20" t="s">
        <v>280</v>
      </c>
      <c r="I132" s="186">
        <v>0.004927083333333333</v>
      </c>
      <c r="J132" s="163"/>
    </row>
    <row r="133" spans="1:10" ht="12.75">
      <c r="A133" s="23">
        <v>2</v>
      </c>
      <c r="B133" s="140">
        <v>39</v>
      </c>
      <c r="C133" s="20" t="s">
        <v>344</v>
      </c>
      <c r="D133" s="20">
        <v>1995</v>
      </c>
      <c r="E133" s="15" t="s">
        <v>6</v>
      </c>
      <c r="F133" s="20"/>
      <c r="G133" s="20"/>
      <c r="H133" s="20"/>
      <c r="I133" s="187"/>
      <c r="J133" s="163">
        <v>3</v>
      </c>
    </row>
    <row r="134" spans="1:10" ht="12.75">
      <c r="A134" s="23">
        <v>3</v>
      </c>
      <c r="B134" s="140">
        <v>203</v>
      </c>
      <c r="C134" s="20" t="s">
        <v>404</v>
      </c>
      <c r="D134" s="20">
        <v>1996</v>
      </c>
      <c r="E134" s="15" t="s">
        <v>6</v>
      </c>
      <c r="F134" s="20"/>
      <c r="G134" s="20"/>
      <c r="H134" s="20"/>
      <c r="I134" s="187"/>
      <c r="J134" s="163"/>
    </row>
    <row r="135" spans="1:10" ht="13.5" thickBot="1">
      <c r="A135" s="50">
        <v>4</v>
      </c>
      <c r="B135" s="141">
        <v>274</v>
      </c>
      <c r="C135" s="44" t="s">
        <v>405</v>
      </c>
      <c r="D135" s="44">
        <v>1995</v>
      </c>
      <c r="E135" s="117" t="s">
        <v>6</v>
      </c>
      <c r="F135" s="44"/>
      <c r="G135" s="44"/>
      <c r="H135" s="44"/>
      <c r="I135" s="188"/>
      <c r="J135" s="164"/>
    </row>
    <row r="136" spans="1:10" ht="13.5" thickTop="1">
      <c r="A136" s="23">
        <v>1</v>
      </c>
      <c r="B136" s="139">
        <v>241</v>
      </c>
      <c r="C136" s="20" t="s">
        <v>399</v>
      </c>
      <c r="D136" s="20">
        <v>1996</v>
      </c>
      <c r="E136" s="4"/>
      <c r="F136" s="20" t="s">
        <v>345</v>
      </c>
      <c r="G136" s="20" t="s">
        <v>342</v>
      </c>
      <c r="H136" s="20" t="s">
        <v>280</v>
      </c>
      <c r="I136" s="187">
        <v>0.005974537037037038</v>
      </c>
      <c r="J136" s="42"/>
    </row>
    <row r="137" spans="1:10" ht="12.75">
      <c r="A137" s="23">
        <v>2</v>
      </c>
      <c r="B137" s="140">
        <v>243</v>
      </c>
      <c r="C137" s="20" t="s">
        <v>400</v>
      </c>
      <c r="D137" s="20">
        <v>1996</v>
      </c>
      <c r="E137" s="11"/>
      <c r="F137" s="20"/>
      <c r="G137" s="20"/>
      <c r="H137" s="20"/>
      <c r="I137" s="187"/>
      <c r="J137" s="165">
        <v>4</v>
      </c>
    </row>
    <row r="138" spans="1:10" ht="12.75">
      <c r="A138" s="23">
        <v>3</v>
      </c>
      <c r="B138" s="140">
        <v>244</v>
      </c>
      <c r="C138" s="20" t="s">
        <v>401</v>
      </c>
      <c r="D138" s="20">
        <v>1997</v>
      </c>
      <c r="E138" s="11"/>
      <c r="F138" s="20"/>
      <c r="G138" s="20"/>
      <c r="H138" s="20"/>
      <c r="I138" s="187"/>
      <c r="J138" s="42"/>
    </row>
    <row r="139" spans="1:10" ht="13.5" thickBot="1">
      <c r="A139" s="50">
        <v>4</v>
      </c>
      <c r="B139" s="141">
        <v>242</v>
      </c>
      <c r="C139" s="44" t="s">
        <v>402</v>
      </c>
      <c r="D139" s="44">
        <v>1997</v>
      </c>
      <c r="E139" s="45"/>
      <c r="F139" s="44"/>
      <c r="G139" s="44"/>
      <c r="H139" s="44"/>
      <c r="I139" s="188"/>
      <c r="J139" s="46"/>
    </row>
    <row r="140" ht="13.5" thickTop="1"/>
    <row r="141" spans="1:10" ht="12.75">
      <c r="A141" s="169" t="s">
        <v>84</v>
      </c>
      <c r="B141" s="169"/>
      <c r="C141" s="169"/>
      <c r="D141" s="169"/>
      <c r="E141" s="169"/>
      <c r="F141" s="169"/>
      <c r="G141" s="169"/>
      <c r="H141" s="169"/>
      <c r="I141" s="169"/>
      <c r="J141" s="169"/>
    </row>
    <row r="142" spans="1:10" ht="23.25" thickBot="1">
      <c r="A142" s="47" t="s">
        <v>133</v>
      </c>
      <c r="B142" s="47" t="s">
        <v>44</v>
      </c>
      <c r="C142" s="47" t="s">
        <v>0</v>
      </c>
      <c r="D142" s="47" t="s">
        <v>135</v>
      </c>
      <c r="E142" s="48" t="s">
        <v>52</v>
      </c>
      <c r="F142" s="47" t="s">
        <v>45</v>
      </c>
      <c r="G142" s="47" t="s">
        <v>46</v>
      </c>
      <c r="H142" s="47" t="s">
        <v>11</v>
      </c>
      <c r="I142" s="49" t="s">
        <v>1</v>
      </c>
      <c r="J142" s="49" t="s">
        <v>127</v>
      </c>
    </row>
    <row r="143" spans="1:10" ht="13.5" thickTop="1">
      <c r="A143" s="23">
        <v>1</v>
      </c>
      <c r="B143" s="139">
        <v>256</v>
      </c>
      <c r="C143" s="20" t="s">
        <v>131</v>
      </c>
      <c r="D143" s="20">
        <v>1995</v>
      </c>
      <c r="E143" s="4" t="s">
        <v>4</v>
      </c>
      <c r="F143" s="20" t="s">
        <v>23</v>
      </c>
      <c r="G143" s="20" t="s">
        <v>132</v>
      </c>
      <c r="H143" s="20" t="s">
        <v>128</v>
      </c>
      <c r="I143" s="186">
        <v>0.0037893518518518523</v>
      </c>
      <c r="J143" s="42"/>
    </row>
    <row r="144" spans="1:10" ht="12.75">
      <c r="A144" s="23">
        <v>2</v>
      </c>
      <c r="B144" s="140">
        <v>258</v>
      </c>
      <c r="C144" s="20" t="s">
        <v>17</v>
      </c>
      <c r="D144" s="20">
        <v>1994</v>
      </c>
      <c r="E144" s="15" t="s">
        <v>4</v>
      </c>
      <c r="F144" s="20"/>
      <c r="G144" s="20"/>
      <c r="H144" s="20"/>
      <c r="I144" s="187"/>
      <c r="J144" s="163">
        <v>1</v>
      </c>
    </row>
    <row r="145" spans="1:10" ht="12.75">
      <c r="A145" s="23">
        <v>3</v>
      </c>
      <c r="B145" s="140">
        <v>259</v>
      </c>
      <c r="C145" s="20" t="s">
        <v>134</v>
      </c>
      <c r="D145" s="20">
        <v>1994</v>
      </c>
      <c r="E145" s="15" t="s">
        <v>4</v>
      </c>
      <c r="F145" s="20"/>
      <c r="G145" s="20"/>
      <c r="H145" s="20"/>
      <c r="I145" s="187"/>
      <c r="J145" s="163"/>
    </row>
    <row r="146" spans="1:10" ht="13.5" thickBot="1">
      <c r="A146" s="50">
        <v>4</v>
      </c>
      <c r="B146" s="141">
        <v>257</v>
      </c>
      <c r="C146" s="44" t="s">
        <v>136</v>
      </c>
      <c r="D146" s="44">
        <v>1994</v>
      </c>
      <c r="E146" s="45" t="s">
        <v>6</v>
      </c>
      <c r="F146" s="44"/>
      <c r="G146" s="44"/>
      <c r="H146" s="44"/>
      <c r="I146" s="188"/>
      <c r="J146" s="164"/>
    </row>
    <row r="147" spans="1:10" ht="13.5" thickTop="1">
      <c r="A147" s="23">
        <v>1</v>
      </c>
      <c r="B147" s="139">
        <v>14</v>
      </c>
      <c r="C147" s="20" t="s">
        <v>261</v>
      </c>
      <c r="D147" s="20">
        <v>1995</v>
      </c>
      <c r="E147" s="15" t="s">
        <v>6</v>
      </c>
      <c r="F147" s="20" t="s">
        <v>262</v>
      </c>
      <c r="G147" s="20" t="s">
        <v>263</v>
      </c>
      <c r="H147" s="20" t="s">
        <v>264</v>
      </c>
      <c r="I147" s="186">
        <v>0.0038506944444444443</v>
      </c>
      <c r="J147" s="163"/>
    </row>
    <row r="148" spans="1:10" ht="12.75">
      <c r="A148" s="23">
        <v>2</v>
      </c>
      <c r="B148" s="140">
        <v>51</v>
      </c>
      <c r="C148" s="20" t="s">
        <v>266</v>
      </c>
      <c r="D148" s="20">
        <v>1994</v>
      </c>
      <c r="E148" s="11"/>
      <c r="F148" s="20"/>
      <c r="G148" s="20"/>
      <c r="H148" s="20"/>
      <c r="I148" s="187"/>
      <c r="J148" s="163">
        <v>2</v>
      </c>
    </row>
    <row r="149" spans="1:10" ht="12.75">
      <c r="A149" s="23">
        <v>3</v>
      </c>
      <c r="B149" s="140">
        <v>52</v>
      </c>
      <c r="C149" s="20" t="s">
        <v>268</v>
      </c>
      <c r="D149" s="20">
        <v>1993</v>
      </c>
      <c r="E149" s="11"/>
      <c r="F149" s="20"/>
      <c r="G149" s="20"/>
      <c r="H149" s="20"/>
      <c r="I149" s="187"/>
      <c r="J149" s="163"/>
    </row>
    <row r="150" spans="1:10" ht="13.5" thickBot="1">
      <c r="A150" s="50">
        <v>4</v>
      </c>
      <c r="B150" s="141">
        <v>53</v>
      </c>
      <c r="C150" s="44" t="s">
        <v>269</v>
      </c>
      <c r="D150" s="44">
        <v>1993</v>
      </c>
      <c r="E150" s="45"/>
      <c r="F150" s="44"/>
      <c r="G150" s="44"/>
      <c r="H150" s="44"/>
      <c r="I150" s="188"/>
      <c r="J150" s="164"/>
    </row>
    <row r="151" spans="1:10" ht="13.5" thickTop="1">
      <c r="A151" s="23">
        <v>1</v>
      </c>
      <c r="B151" s="139">
        <v>365</v>
      </c>
      <c r="C151" s="20" t="s">
        <v>533</v>
      </c>
      <c r="D151" s="20">
        <v>1994</v>
      </c>
      <c r="E151" s="4"/>
      <c r="F151" s="20" t="s">
        <v>494</v>
      </c>
      <c r="G151" s="20" t="s">
        <v>342</v>
      </c>
      <c r="H151" s="20" t="s">
        <v>280</v>
      </c>
      <c r="I151" s="186">
        <v>0.0044525462962962965</v>
      </c>
      <c r="J151" s="163"/>
    </row>
    <row r="152" spans="1:10" ht="12.75">
      <c r="A152" s="23">
        <v>2</v>
      </c>
      <c r="B152" s="140">
        <v>366</v>
      </c>
      <c r="C152" s="20" t="s">
        <v>534</v>
      </c>
      <c r="D152" s="20">
        <v>1996</v>
      </c>
      <c r="E152" s="11"/>
      <c r="F152" s="20"/>
      <c r="G152" s="20"/>
      <c r="H152" s="20"/>
      <c r="I152" s="187"/>
      <c r="J152" s="163">
        <v>3</v>
      </c>
    </row>
    <row r="153" spans="1:10" ht="12.75">
      <c r="A153" s="23">
        <v>3</v>
      </c>
      <c r="B153" s="140">
        <v>367</v>
      </c>
      <c r="C153" s="20" t="s">
        <v>535</v>
      </c>
      <c r="D153" s="20">
        <v>1995</v>
      </c>
      <c r="E153" s="11"/>
      <c r="F153" s="20"/>
      <c r="G153" s="20"/>
      <c r="H153" s="20"/>
      <c r="I153" s="187"/>
      <c r="J153" s="163"/>
    </row>
    <row r="154" spans="1:10" ht="13.5" thickBot="1">
      <c r="A154" s="50">
        <v>4</v>
      </c>
      <c r="B154" s="152">
        <v>368</v>
      </c>
      <c r="C154" s="44" t="s">
        <v>536</v>
      </c>
      <c r="D154" s="44">
        <v>1996</v>
      </c>
      <c r="E154" s="45"/>
      <c r="F154" s="44"/>
      <c r="G154" s="44"/>
      <c r="H154" s="44"/>
      <c r="I154" s="188"/>
      <c r="J154" s="164"/>
    </row>
    <row r="155" ht="13.5" thickTop="1"/>
    <row r="156" spans="1:10" ht="12.75">
      <c r="A156" s="169" t="s">
        <v>86</v>
      </c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23.25" thickBot="1">
      <c r="A157" s="47" t="s">
        <v>43</v>
      </c>
      <c r="B157" s="47" t="s">
        <v>44</v>
      </c>
      <c r="C157" s="47" t="s">
        <v>0</v>
      </c>
      <c r="D157" s="47" t="s">
        <v>135</v>
      </c>
      <c r="E157" s="48" t="s">
        <v>52</v>
      </c>
      <c r="F157" s="47" t="s">
        <v>45</v>
      </c>
      <c r="G157" s="47" t="s">
        <v>46</v>
      </c>
      <c r="H157" s="47" t="s">
        <v>11</v>
      </c>
      <c r="I157" s="49" t="s">
        <v>1</v>
      </c>
      <c r="J157" s="49" t="s">
        <v>55</v>
      </c>
    </row>
    <row r="158" spans="1:10" ht="13.5" thickTop="1">
      <c r="A158" s="23">
        <v>1</v>
      </c>
      <c r="B158" s="139">
        <v>277</v>
      </c>
      <c r="C158" s="20" t="s">
        <v>312</v>
      </c>
      <c r="D158" s="20">
        <v>1989</v>
      </c>
      <c r="E158" s="4" t="s">
        <v>6</v>
      </c>
      <c r="F158" s="20" t="s">
        <v>313</v>
      </c>
      <c r="G158" s="20" t="s">
        <v>307</v>
      </c>
      <c r="H158" s="20" t="s">
        <v>280</v>
      </c>
      <c r="I158" s="187">
        <v>0.0046458333333333325</v>
      </c>
      <c r="J158" s="42"/>
    </row>
    <row r="159" spans="1:10" ht="12.75">
      <c r="A159" s="23">
        <v>2</v>
      </c>
      <c r="B159" s="140">
        <v>278</v>
      </c>
      <c r="C159" s="20" t="s">
        <v>314</v>
      </c>
      <c r="D159" s="20">
        <v>1990</v>
      </c>
      <c r="E159" s="15" t="s">
        <v>41</v>
      </c>
      <c r="F159" s="20"/>
      <c r="G159" s="20"/>
      <c r="H159" s="20"/>
      <c r="I159" s="187"/>
      <c r="J159" s="163">
        <v>1</v>
      </c>
    </row>
    <row r="160" spans="1:10" ht="12.75">
      <c r="A160" s="23">
        <v>3</v>
      </c>
      <c r="B160" s="140">
        <v>279</v>
      </c>
      <c r="C160" s="20" t="s">
        <v>315</v>
      </c>
      <c r="D160" s="20">
        <v>1989</v>
      </c>
      <c r="E160" s="15" t="s">
        <v>6</v>
      </c>
      <c r="F160" s="20"/>
      <c r="G160" s="20"/>
      <c r="H160" s="20"/>
      <c r="I160" s="187"/>
      <c r="J160" s="163"/>
    </row>
    <row r="161" spans="1:10" ht="13.5" thickBot="1">
      <c r="A161" s="50">
        <v>4</v>
      </c>
      <c r="B161" s="141">
        <v>280</v>
      </c>
      <c r="C161" s="44" t="s">
        <v>316</v>
      </c>
      <c r="D161" s="44">
        <v>1991</v>
      </c>
      <c r="E161" s="45" t="s">
        <v>6</v>
      </c>
      <c r="F161" s="44"/>
      <c r="G161" s="44"/>
      <c r="H161" s="44"/>
      <c r="I161" s="188"/>
      <c r="J161" s="164"/>
    </row>
    <row r="162" spans="1:10" ht="13.5" thickTop="1">
      <c r="A162" s="23">
        <v>1</v>
      </c>
      <c r="B162" s="139">
        <v>373</v>
      </c>
      <c r="C162" s="20" t="s">
        <v>19</v>
      </c>
      <c r="D162" s="20">
        <v>1986</v>
      </c>
      <c r="E162" s="4"/>
      <c r="F162" s="20" t="s">
        <v>342</v>
      </c>
      <c r="G162" s="20" t="s">
        <v>342</v>
      </c>
      <c r="H162" s="20" t="s">
        <v>280</v>
      </c>
      <c r="I162" s="186">
        <v>0.004783564814814815</v>
      </c>
      <c r="J162" s="163"/>
    </row>
    <row r="163" spans="1:10" ht="12.75">
      <c r="A163" s="23">
        <v>2</v>
      </c>
      <c r="B163" s="140">
        <v>372</v>
      </c>
      <c r="C163" s="20" t="s">
        <v>550</v>
      </c>
      <c r="D163" s="20">
        <v>1990</v>
      </c>
      <c r="E163" s="11"/>
      <c r="F163" s="20"/>
      <c r="G163" s="20"/>
      <c r="H163" s="20"/>
      <c r="I163" s="187"/>
      <c r="J163" s="163">
        <v>2</v>
      </c>
    </row>
    <row r="164" spans="1:10" ht="12.75">
      <c r="A164" s="23">
        <v>3</v>
      </c>
      <c r="B164" s="140">
        <v>371</v>
      </c>
      <c r="C164" s="20" t="s">
        <v>551</v>
      </c>
      <c r="D164" s="20">
        <v>1991</v>
      </c>
      <c r="E164" s="11"/>
      <c r="F164" s="20"/>
      <c r="G164" s="20"/>
      <c r="H164" s="20"/>
      <c r="I164" s="187"/>
      <c r="J164" s="163"/>
    </row>
    <row r="165" spans="1:10" ht="13.5" thickBot="1">
      <c r="A165" s="50">
        <v>4</v>
      </c>
      <c r="B165" s="141">
        <v>370</v>
      </c>
      <c r="C165" s="44" t="s">
        <v>552</v>
      </c>
      <c r="D165" s="44">
        <v>1988</v>
      </c>
      <c r="E165" s="45"/>
      <c r="F165" s="44"/>
      <c r="G165" s="44"/>
      <c r="H165" s="44"/>
      <c r="I165" s="188"/>
      <c r="J165" s="164"/>
    </row>
    <row r="166" spans="1:10" ht="13.5" thickTop="1">
      <c r="A166" s="23">
        <v>1</v>
      </c>
      <c r="B166" s="139">
        <v>374</v>
      </c>
      <c r="C166" s="20" t="s">
        <v>554</v>
      </c>
      <c r="D166" s="20">
        <v>1990</v>
      </c>
      <c r="E166" s="4"/>
      <c r="F166" s="20" t="s">
        <v>224</v>
      </c>
      <c r="G166" s="20" t="s">
        <v>497</v>
      </c>
      <c r="H166" s="20" t="s">
        <v>264</v>
      </c>
      <c r="I166" s="186">
        <v>0.005219907407407407</v>
      </c>
      <c r="J166" s="163"/>
    </row>
    <row r="167" spans="1:10" ht="12.75">
      <c r="A167" s="23">
        <v>2</v>
      </c>
      <c r="B167" s="140">
        <v>84</v>
      </c>
      <c r="C167" s="20" t="s">
        <v>298</v>
      </c>
      <c r="D167" s="20">
        <v>1990</v>
      </c>
      <c r="E167" s="11"/>
      <c r="F167" s="20"/>
      <c r="G167" s="20"/>
      <c r="H167" s="20"/>
      <c r="I167" s="187"/>
      <c r="J167" s="163">
        <v>3</v>
      </c>
    </row>
    <row r="168" spans="1:10" ht="12.75">
      <c r="A168" s="23">
        <v>3</v>
      </c>
      <c r="B168" s="140">
        <v>87</v>
      </c>
      <c r="C168" s="20" t="s">
        <v>501</v>
      </c>
      <c r="D168" s="20">
        <v>1996</v>
      </c>
      <c r="E168" s="11"/>
      <c r="F168" s="20"/>
      <c r="G168" s="20"/>
      <c r="H168" s="20"/>
      <c r="I168" s="187"/>
      <c r="J168" s="163"/>
    </row>
    <row r="169" spans="1:10" ht="13.5" thickBot="1">
      <c r="A169" s="50">
        <v>4</v>
      </c>
      <c r="B169" s="141">
        <v>86</v>
      </c>
      <c r="C169" s="44" t="s">
        <v>495</v>
      </c>
      <c r="D169" s="44">
        <v>1998</v>
      </c>
      <c r="E169" s="45"/>
      <c r="F169" s="44"/>
      <c r="G169" s="44"/>
      <c r="H169" s="44"/>
      <c r="I169" s="188"/>
      <c r="J169" s="164"/>
    </row>
    <row r="170" spans="1:10" ht="13.5" thickTop="1">
      <c r="A170" s="22"/>
      <c r="B170" s="140"/>
      <c r="C170" s="20"/>
      <c r="D170" s="20"/>
      <c r="E170" s="4"/>
      <c r="F170" s="20"/>
      <c r="G170" s="20"/>
      <c r="H170" s="20"/>
      <c r="I170" s="25"/>
      <c r="J170" s="25"/>
    </row>
    <row r="171" spans="1:10" ht="12.75">
      <c r="A171" s="22"/>
      <c r="B171" s="140"/>
      <c r="C171" s="20"/>
      <c r="D171" s="20"/>
      <c r="E171" s="4"/>
      <c r="F171" s="20"/>
      <c r="G171" s="20"/>
      <c r="H171" s="20"/>
      <c r="I171" s="25"/>
      <c r="J171" s="25"/>
    </row>
    <row r="172" spans="1:10" ht="12.75">
      <c r="A172" s="22"/>
      <c r="B172" s="140"/>
      <c r="C172" s="20"/>
      <c r="D172" s="20"/>
      <c r="E172" s="4"/>
      <c r="F172" s="20"/>
      <c r="G172" s="20"/>
      <c r="H172" s="20"/>
      <c r="I172" s="25"/>
      <c r="J172" s="25"/>
    </row>
    <row r="173" spans="1:10" ht="18">
      <c r="A173" s="174" t="s">
        <v>78</v>
      </c>
      <c r="B173" s="174"/>
      <c r="C173" s="174"/>
      <c r="D173" s="174"/>
      <c r="E173" s="174"/>
      <c r="F173" s="174"/>
      <c r="G173" s="174"/>
      <c r="H173" s="174"/>
      <c r="I173" s="174"/>
      <c r="J173" s="174"/>
    </row>
    <row r="174" spans="1:10" ht="18">
      <c r="A174" s="185" t="s">
        <v>20</v>
      </c>
      <c r="B174" s="185"/>
      <c r="C174" s="185"/>
      <c r="D174" s="185"/>
      <c r="E174" s="185"/>
      <c r="F174" s="185"/>
      <c r="G174" s="185"/>
      <c r="H174" s="185"/>
      <c r="I174" s="185"/>
      <c r="J174" s="185"/>
    </row>
    <row r="175" spans="1:10" ht="12.75">
      <c r="A175" s="7" t="s">
        <v>53</v>
      </c>
      <c r="B175" s="7"/>
      <c r="C175" s="7"/>
      <c r="D175" s="7"/>
      <c r="E175" s="6"/>
      <c r="F175" s="6"/>
      <c r="G175" s="6"/>
      <c r="H175" s="176" t="s">
        <v>57</v>
      </c>
      <c r="I175" s="176"/>
      <c r="J175" s="176"/>
    </row>
    <row r="176" spans="1:10" ht="12.75">
      <c r="A176" s="5" t="s">
        <v>54</v>
      </c>
      <c r="B176" s="5"/>
      <c r="C176" s="5"/>
      <c r="D176" s="5"/>
      <c r="E176" s="6"/>
      <c r="F176" s="6"/>
      <c r="G176" s="176" t="s">
        <v>79</v>
      </c>
      <c r="H176" s="176"/>
      <c r="I176" s="176"/>
      <c r="J176" s="176"/>
    </row>
    <row r="177" spans="1:10" ht="12.75">
      <c r="A177" s="171" t="s">
        <v>26</v>
      </c>
      <c r="B177" s="171"/>
      <c r="C177" s="171"/>
      <c r="D177" s="112"/>
      <c r="E177" s="19"/>
      <c r="F177" s="8"/>
      <c r="G177" s="172" t="s">
        <v>58</v>
      </c>
      <c r="H177" s="172"/>
      <c r="I177" s="172"/>
      <c r="J177" s="8"/>
    </row>
    <row r="178" spans="1:10" ht="12.75">
      <c r="A178" s="22"/>
      <c r="B178" s="140"/>
      <c r="C178" s="20"/>
      <c r="D178" s="20"/>
      <c r="E178" s="4"/>
      <c r="F178" s="20"/>
      <c r="G178" s="20"/>
      <c r="H178" s="20"/>
      <c r="I178" s="25"/>
      <c r="J178" s="25"/>
    </row>
    <row r="179" spans="1:10" ht="12.75">
      <c r="A179" s="169" t="s">
        <v>85</v>
      </c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spans="1:10" ht="23.25" thickBot="1">
      <c r="A180" s="47" t="s">
        <v>43</v>
      </c>
      <c r="B180" s="47" t="s">
        <v>44</v>
      </c>
      <c r="C180" s="47" t="s">
        <v>0</v>
      </c>
      <c r="D180" s="47" t="s">
        <v>135</v>
      </c>
      <c r="E180" s="48" t="s">
        <v>52</v>
      </c>
      <c r="F180" s="47" t="s">
        <v>45</v>
      </c>
      <c r="G180" s="47" t="s">
        <v>46</v>
      </c>
      <c r="H180" s="47" t="s">
        <v>11</v>
      </c>
      <c r="I180" s="49" t="s">
        <v>1</v>
      </c>
      <c r="J180" s="49" t="s">
        <v>55</v>
      </c>
    </row>
    <row r="181" spans="1:10" ht="13.5" thickTop="1">
      <c r="A181" s="23">
        <v>1</v>
      </c>
      <c r="B181" s="139">
        <v>260</v>
      </c>
      <c r="C181" s="20" t="s">
        <v>148</v>
      </c>
      <c r="D181" s="20">
        <v>1990</v>
      </c>
      <c r="E181" s="4" t="s">
        <v>6</v>
      </c>
      <c r="F181" s="20" t="s">
        <v>23</v>
      </c>
      <c r="G181" s="20" t="s">
        <v>132</v>
      </c>
      <c r="H181" s="20" t="s">
        <v>128</v>
      </c>
      <c r="I181" s="186">
        <v>0.0038125</v>
      </c>
      <c r="J181" s="42"/>
    </row>
    <row r="182" spans="1:10" ht="12.75">
      <c r="A182" s="23">
        <v>2</v>
      </c>
      <c r="B182" s="140">
        <v>261</v>
      </c>
      <c r="C182" s="20" t="s">
        <v>34</v>
      </c>
      <c r="D182" s="20">
        <v>1990</v>
      </c>
      <c r="E182" s="15" t="s">
        <v>4</v>
      </c>
      <c r="F182" s="20"/>
      <c r="G182" s="20"/>
      <c r="H182" s="20"/>
      <c r="I182" s="187"/>
      <c r="J182" s="163">
        <v>1</v>
      </c>
    </row>
    <row r="183" spans="1:10" ht="12.75">
      <c r="A183" s="23">
        <v>3</v>
      </c>
      <c r="B183" s="140">
        <v>262</v>
      </c>
      <c r="C183" s="20" t="s">
        <v>149</v>
      </c>
      <c r="D183" s="20">
        <v>1989</v>
      </c>
      <c r="E183" s="15" t="s">
        <v>4</v>
      </c>
      <c r="F183" s="20"/>
      <c r="G183" s="20"/>
      <c r="H183" s="20"/>
      <c r="I183" s="187"/>
      <c r="J183" s="163"/>
    </row>
    <row r="184" spans="1:10" ht="13.5" thickBot="1">
      <c r="A184" s="50">
        <v>4</v>
      </c>
      <c r="B184" s="141">
        <v>263</v>
      </c>
      <c r="C184" s="44" t="s">
        <v>150</v>
      </c>
      <c r="D184" s="44">
        <v>1992</v>
      </c>
      <c r="E184" s="45" t="s">
        <v>4</v>
      </c>
      <c r="F184" s="44"/>
      <c r="G184" s="44"/>
      <c r="H184" s="44"/>
      <c r="I184" s="188"/>
      <c r="J184" s="164"/>
    </row>
    <row r="185" spans="1:10" ht="13.5" thickTop="1">
      <c r="A185" s="23">
        <v>1</v>
      </c>
      <c r="B185" s="139">
        <v>57</v>
      </c>
      <c r="C185" s="20" t="s">
        <v>271</v>
      </c>
      <c r="D185" s="20">
        <v>1988</v>
      </c>
      <c r="E185" s="4"/>
      <c r="F185" s="20" t="s">
        <v>262</v>
      </c>
      <c r="G185" s="20" t="s">
        <v>263</v>
      </c>
      <c r="H185" s="20" t="s">
        <v>264</v>
      </c>
      <c r="I185" s="186">
        <v>0.0038148148148148147</v>
      </c>
      <c r="J185" s="163"/>
    </row>
    <row r="186" spans="1:10" ht="12.75">
      <c r="A186" s="23">
        <v>2</v>
      </c>
      <c r="B186" s="140">
        <v>58</v>
      </c>
      <c r="C186" s="20" t="s">
        <v>272</v>
      </c>
      <c r="D186" s="20">
        <v>1990</v>
      </c>
      <c r="E186" s="11"/>
      <c r="F186" s="20"/>
      <c r="G186" s="20"/>
      <c r="H186" s="20"/>
      <c r="I186" s="187"/>
      <c r="J186" s="163">
        <v>2</v>
      </c>
    </row>
    <row r="187" spans="1:10" ht="12.75">
      <c r="A187" s="23">
        <v>3</v>
      </c>
      <c r="B187" s="140">
        <v>59</v>
      </c>
      <c r="C187" s="20" t="s">
        <v>273</v>
      </c>
      <c r="D187" s="20">
        <v>1991</v>
      </c>
      <c r="E187" s="11"/>
      <c r="F187" s="20"/>
      <c r="G187" s="20"/>
      <c r="H187" s="20"/>
      <c r="I187" s="187"/>
      <c r="J187" s="163"/>
    </row>
    <row r="188" spans="1:10" ht="13.5" thickBot="1">
      <c r="A188" s="50">
        <v>4</v>
      </c>
      <c r="B188" s="141">
        <v>60</v>
      </c>
      <c r="C188" s="44" t="s">
        <v>274</v>
      </c>
      <c r="D188" s="44">
        <v>1990</v>
      </c>
      <c r="E188" s="45"/>
      <c r="F188" s="44"/>
      <c r="G188" s="44"/>
      <c r="H188" s="44"/>
      <c r="I188" s="188"/>
      <c r="J188" s="164"/>
    </row>
    <row r="189" spans="1:10" ht="13.5" thickTop="1">
      <c r="A189" s="23">
        <v>1</v>
      </c>
      <c r="B189" s="139">
        <v>361</v>
      </c>
      <c r="C189" s="20" t="s">
        <v>493</v>
      </c>
      <c r="D189" s="20">
        <v>1994</v>
      </c>
      <c r="E189" s="4"/>
      <c r="F189" s="20" t="s">
        <v>494</v>
      </c>
      <c r="G189" s="20" t="s">
        <v>342</v>
      </c>
      <c r="H189" s="20" t="s">
        <v>280</v>
      </c>
      <c r="I189" s="186">
        <v>0.004042824074074074</v>
      </c>
      <c r="J189" s="163"/>
    </row>
    <row r="190" spans="1:10" ht="12.75">
      <c r="A190" s="23">
        <v>2</v>
      </c>
      <c r="B190" s="153">
        <v>362</v>
      </c>
      <c r="C190" s="20" t="s">
        <v>530</v>
      </c>
      <c r="D190" s="20">
        <v>1992</v>
      </c>
      <c r="E190" s="11"/>
      <c r="F190" s="20"/>
      <c r="G190" s="20"/>
      <c r="H190" s="20"/>
      <c r="I190" s="187"/>
      <c r="J190" s="163">
        <v>3</v>
      </c>
    </row>
    <row r="191" spans="1:10" ht="12.75">
      <c r="A191" s="23">
        <v>3</v>
      </c>
      <c r="B191" s="140">
        <v>363</v>
      </c>
      <c r="C191" s="20" t="s">
        <v>531</v>
      </c>
      <c r="D191" s="20">
        <v>1994</v>
      </c>
      <c r="E191" s="11"/>
      <c r="F191" s="20"/>
      <c r="G191" s="20"/>
      <c r="H191" s="20"/>
      <c r="I191" s="187"/>
      <c r="J191" s="163"/>
    </row>
    <row r="192" spans="1:10" ht="13.5" thickBot="1">
      <c r="A192" s="50">
        <v>4</v>
      </c>
      <c r="B192" s="141">
        <v>364</v>
      </c>
      <c r="C192" s="44" t="s">
        <v>532</v>
      </c>
      <c r="D192" s="44">
        <v>1995</v>
      </c>
      <c r="E192" s="45"/>
      <c r="F192" s="44"/>
      <c r="G192" s="44"/>
      <c r="H192" s="44"/>
      <c r="I192" s="188"/>
      <c r="J192" s="164"/>
    </row>
    <row r="193" ht="13.5" thickTop="1"/>
  </sheetData>
  <sheetProtection/>
  <mergeCells count="65">
    <mergeCell ref="I34:I37"/>
    <mergeCell ref="A1:J1"/>
    <mergeCell ref="A2:J2"/>
    <mergeCell ref="A3:J3"/>
    <mergeCell ref="A5:J5"/>
    <mergeCell ref="A7:J7"/>
    <mergeCell ref="G10:J10"/>
    <mergeCell ref="A6:J6"/>
    <mergeCell ref="A8:J8"/>
    <mergeCell ref="H9:J9"/>
    <mergeCell ref="I42:I45"/>
    <mergeCell ref="I66:I69"/>
    <mergeCell ref="I46:I49"/>
    <mergeCell ref="I38:I41"/>
    <mergeCell ref="H60:J60"/>
    <mergeCell ref="A11:C11"/>
    <mergeCell ref="G11:I11"/>
    <mergeCell ref="I18:I21"/>
    <mergeCell ref="A12:J12"/>
    <mergeCell ref="I14:I17"/>
    <mergeCell ref="I82:I85"/>
    <mergeCell ref="I86:I89"/>
    <mergeCell ref="I90:I93"/>
    <mergeCell ref="I78:I81"/>
    <mergeCell ref="I30:I33"/>
    <mergeCell ref="I22:I25"/>
    <mergeCell ref="I26:I29"/>
    <mergeCell ref="A64:J64"/>
    <mergeCell ref="A58:J58"/>
    <mergeCell ref="A59:J59"/>
    <mergeCell ref="I136:I139"/>
    <mergeCell ref="G61:J61"/>
    <mergeCell ref="A62:C62"/>
    <mergeCell ref="G62:I62"/>
    <mergeCell ref="A116:J116"/>
    <mergeCell ref="A117:J117"/>
    <mergeCell ref="H118:J118"/>
    <mergeCell ref="I70:I73"/>
    <mergeCell ref="I74:I77"/>
    <mergeCell ref="I94:I97"/>
    <mergeCell ref="I132:I135"/>
    <mergeCell ref="I124:I127"/>
    <mergeCell ref="I128:I131"/>
    <mergeCell ref="G119:J119"/>
    <mergeCell ref="A120:C120"/>
    <mergeCell ref="G120:I120"/>
    <mergeCell ref="A122:J122"/>
    <mergeCell ref="A156:J156"/>
    <mergeCell ref="I158:I161"/>
    <mergeCell ref="I162:I165"/>
    <mergeCell ref="I151:I154"/>
    <mergeCell ref="I166:I169"/>
    <mergeCell ref="A141:J141"/>
    <mergeCell ref="I143:I146"/>
    <mergeCell ref="I147:I150"/>
    <mergeCell ref="I185:I188"/>
    <mergeCell ref="I189:I192"/>
    <mergeCell ref="A173:J173"/>
    <mergeCell ref="A174:J174"/>
    <mergeCell ref="H175:J175"/>
    <mergeCell ref="G176:J176"/>
    <mergeCell ref="A177:C177"/>
    <mergeCell ref="G177:I177"/>
    <mergeCell ref="A179:J179"/>
    <mergeCell ref="I181:I18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3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0.00390625" style="0" customWidth="1"/>
    <col min="4" max="4" width="10.140625" style="0" customWidth="1"/>
    <col min="5" max="5" width="5.421875" style="0" customWidth="1"/>
    <col min="6" max="6" width="28.421875" style="0" customWidth="1"/>
    <col min="7" max="7" width="16.57421875" style="0" customWidth="1"/>
    <col min="8" max="8" width="22.421875" style="0" customWidth="1"/>
    <col min="9" max="9" width="7.00390625" style="0" customWidth="1"/>
    <col min="10" max="10" width="4.7109375" style="0" customWidth="1"/>
    <col min="11" max="11" width="5.8515625" style="0" customWidth="1"/>
    <col min="12" max="12" width="30.28125" style="0" customWidth="1"/>
  </cols>
  <sheetData>
    <row r="1" spans="1:13" ht="18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4">
        <v>0.95</v>
      </c>
    </row>
    <row r="2" spans="1:12" ht="18.75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23.25">
      <c r="A4" s="189" t="s">
        <v>51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8">
      <c r="A5" s="174" t="s">
        <v>49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8">
      <c r="A6" s="174" t="s">
        <v>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">
      <c r="A7" s="174" t="s">
        <v>21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8">
      <c r="A8" s="185" t="s">
        <v>20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2.75">
      <c r="A9" s="7" t="s">
        <v>53</v>
      </c>
      <c r="B9" s="7"/>
      <c r="C9" s="7"/>
      <c r="D9" s="6"/>
      <c r="E9" s="6"/>
      <c r="F9" s="6"/>
      <c r="G9" s="6"/>
      <c r="H9" s="6"/>
      <c r="I9" s="176" t="s">
        <v>57</v>
      </c>
      <c r="J9" s="176"/>
      <c r="K9" s="176"/>
      <c r="L9" s="176"/>
    </row>
    <row r="10" spans="1:12" ht="12.75">
      <c r="A10" s="5" t="s">
        <v>54</v>
      </c>
      <c r="B10" s="5"/>
      <c r="C10" s="5"/>
      <c r="D10" s="1"/>
      <c r="E10" s="6"/>
      <c r="F10" s="6"/>
      <c r="G10" s="6"/>
      <c r="H10" s="6"/>
      <c r="I10" s="170" t="s">
        <v>56</v>
      </c>
      <c r="J10" s="170"/>
      <c r="K10" s="170"/>
      <c r="L10" s="170"/>
    </row>
    <row r="11" spans="1:12" ht="12.75">
      <c r="A11" s="171" t="s">
        <v>26</v>
      </c>
      <c r="B11" s="171"/>
      <c r="C11" s="171"/>
      <c r="D11" s="171"/>
      <c r="E11" s="19"/>
      <c r="F11" s="172"/>
      <c r="G11" s="172"/>
      <c r="H11" s="172"/>
      <c r="I11" s="173" t="s">
        <v>58</v>
      </c>
      <c r="J11" s="173"/>
      <c r="K11" s="173"/>
      <c r="L11" s="173"/>
    </row>
    <row r="12" spans="1:12" ht="12.75">
      <c r="A12" s="169" t="s">
        <v>87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33.75">
      <c r="A13" s="120" t="s">
        <v>43</v>
      </c>
      <c r="B13" s="36" t="s">
        <v>44</v>
      </c>
      <c r="C13" s="36" t="s">
        <v>0</v>
      </c>
      <c r="D13" s="37" t="s">
        <v>31</v>
      </c>
      <c r="E13" s="37" t="s">
        <v>52</v>
      </c>
      <c r="F13" s="36" t="s">
        <v>45</v>
      </c>
      <c r="G13" s="36" t="s">
        <v>46</v>
      </c>
      <c r="H13" s="36" t="s">
        <v>11</v>
      </c>
      <c r="I13" s="38" t="s">
        <v>1</v>
      </c>
      <c r="J13" s="38" t="s">
        <v>55</v>
      </c>
      <c r="K13" s="38" t="s">
        <v>3</v>
      </c>
      <c r="L13" s="39" t="s">
        <v>2</v>
      </c>
    </row>
    <row r="14" spans="1:12" ht="25.5" customHeight="1">
      <c r="A14" s="121">
        <v>1</v>
      </c>
      <c r="B14" s="122">
        <v>16</v>
      </c>
      <c r="C14" s="123" t="s">
        <v>349</v>
      </c>
      <c r="D14" s="125">
        <v>1996</v>
      </c>
      <c r="E14" s="147" t="s">
        <v>4</v>
      </c>
      <c r="F14" s="123" t="s">
        <v>423</v>
      </c>
      <c r="G14" s="123" t="s">
        <v>346</v>
      </c>
      <c r="H14" s="123" t="s">
        <v>347</v>
      </c>
      <c r="I14" s="126">
        <v>0.012190972222222221</v>
      </c>
      <c r="J14" s="155">
        <v>20</v>
      </c>
      <c r="K14" s="155">
        <v>1</v>
      </c>
      <c r="L14" s="159" t="s">
        <v>350</v>
      </c>
    </row>
    <row r="15" spans="1:12" ht="15.75" customHeight="1">
      <c r="A15" s="23">
        <v>2</v>
      </c>
      <c r="B15" s="22">
        <v>13</v>
      </c>
      <c r="C15" s="20" t="s">
        <v>260</v>
      </c>
      <c r="D15" s="4">
        <v>1995</v>
      </c>
      <c r="E15" s="15" t="s">
        <v>6</v>
      </c>
      <c r="F15" s="20" t="s">
        <v>192</v>
      </c>
      <c r="G15" s="20" t="s">
        <v>256</v>
      </c>
      <c r="H15" s="20" t="s">
        <v>257</v>
      </c>
      <c r="I15" s="25">
        <v>0.012534722222222223</v>
      </c>
      <c r="J15" s="132">
        <v>17</v>
      </c>
      <c r="K15" s="132">
        <v>1</v>
      </c>
      <c r="L15" s="27" t="s">
        <v>258</v>
      </c>
    </row>
    <row r="16" spans="1:12" ht="15.75" customHeight="1">
      <c r="A16" s="23">
        <v>3</v>
      </c>
      <c r="B16" s="22">
        <v>12</v>
      </c>
      <c r="C16" s="20" t="s">
        <v>259</v>
      </c>
      <c r="D16" s="4">
        <v>1995</v>
      </c>
      <c r="E16" s="15" t="s">
        <v>6</v>
      </c>
      <c r="F16" s="20" t="s">
        <v>192</v>
      </c>
      <c r="G16" s="20" t="s">
        <v>256</v>
      </c>
      <c r="H16" s="20" t="s">
        <v>257</v>
      </c>
      <c r="I16" s="25">
        <v>0.012598379629629628</v>
      </c>
      <c r="J16" s="132">
        <v>15</v>
      </c>
      <c r="K16" s="132">
        <v>1</v>
      </c>
      <c r="L16" s="27" t="s">
        <v>258</v>
      </c>
    </row>
    <row r="17" spans="1:12" ht="15.75" customHeight="1">
      <c r="A17" s="28">
        <v>4</v>
      </c>
      <c r="B17" s="22">
        <v>14</v>
      </c>
      <c r="C17" s="20" t="s">
        <v>261</v>
      </c>
      <c r="D17" s="115">
        <v>34775</v>
      </c>
      <c r="E17" s="4" t="s">
        <v>6</v>
      </c>
      <c r="F17" s="20" t="s">
        <v>262</v>
      </c>
      <c r="G17" s="20" t="s">
        <v>263</v>
      </c>
      <c r="H17" s="20" t="s">
        <v>264</v>
      </c>
      <c r="I17" s="25">
        <v>0.012883101851851852</v>
      </c>
      <c r="J17" s="132">
        <v>14</v>
      </c>
      <c r="K17" s="132">
        <v>1</v>
      </c>
      <c r="L17" s="27" t="s">
        <v>265</v>
      </c>
    </row>
    <row r="18" spans="1:12" ht="15.75" customHeight="1">
      <c r="A18" s="28">
        <v>5</v>
      </c>
      <c r="B18" s="22">
        <v>47</v>
      </c>
      <c r="C18" s="20" t="s">
        <v>14</v>
      </c>
      <c r="D18" s="24" t="s">
        <v>152</v>
      </c>
      <c r="E18" s="4" t="s">
        <v>4</v>
      </c>
      <c r="F18" s="20" t="s">
        <v>23</v>
      </c>
      <c r="G18" s="20" t="s">
        <v>132</v>
      </c>
      <c r="H18" s="20" t="s">
        <v>138</v>
      </c>
      <c r="I18" s="25">
        <v>0.013125</v>
      </c>
      <c r="J18" s="132">
        <v>13</v>
      </c>
      <c r="K18" s="132">
        <v>1</v>
      </c>
      <c r="L18" s="27" t="s">
        <v>13</v>
      </c>
    </row>
    <row r="19" spans="1:12" ht="15.75" customHeight="1">
      <c r="A19" s="28">
        <v>6</v>
      </c>
      <c r="B19" s="22">
        <v>8</v>
      </c>
      <c r="C19" s="20" t="s">
        <v>238</v>
      </c>
      <c r="D19" s="24" t="s">
        <v>239</v>
      </c>
      <c r="E19" s="4" t="s">
        <v>4</v>
      </c>
      <c r="F19" s="20" t="s">
        <v>240</v>
      </c>
      <c r="G19" s="20" t="s">
        <v>241</v>
      </c>
      <c r="H19" s="20" t="s">
        <v>242</v>
      </c>
      <c r="I19" s="25">
        <v>0.013302083333333334</v>
      </c>
      <c r="J19" s="132">
        <v>12</v>
      </c>
      <c r="K19" s="132">
        <v>1</v>
      </c>
      <c r="L19" s="27" t="s">
        <v>243</v>
      </c>
    </row>
    <row r="20" spans="1:12" ht="15.75" customHeight="1">
      <c r="A20" s="28">
        <v>7</v>
      </c>
      <c r="B20" s="22">
        <v>3</v>
      </c>
      <c r="C20" s="20" t="s">
        <v>191</v>
      </c>
      <c r="D20" s="115">
        <v>35073</v>
      </c>
      <c r="E20" s="15" t="s">
        <v>6</v>
      </c>
      <c r="F20" s="20" t="s">
        <v>192</v>
      </c>
      <c r="G20" s="20" t="s">
        <v>193</v>
      </c>
      <c r="H20" s="20" t="s">
        <v>194</v>
      </c>
      <c r="I20" s="25">
        <v>0.013582175925925926</v>
      </c>
      <c r="J20" s="132">
        <v>11</v>
      </c>
      <c r="K20" s="132">
        <v>1</v>
      </c>
      <c r="L20" s="27" t="s">
        <v>195</v>
      </c>
    </row>
    <row r="21" spans="1:12" ht="15.75" customHeight="1">
      <c r="A21" s="28">
        <v>8</v>
      </c>
      <c r="B21" s="22">
        <v>7</v>
      </c>
      <c r="C21" s="20" t="s">
        <v>222</v>
      </c>
      <c r="D21" s="24" t="s">
        <v>424</v>
      </c>
      <c r="E21" s="4" t="s">
        <v>6</v>
      </c>
      <c r="F21" s="20" t="s">
        <v>224</v>
      </c>
      <c r="G21" s="20" t="s">
        <v>425</v>
      </c>
      <c r="H21" s="20" t="s">
        <v>219</v>
      </c>
      <c r="I21" s="25">
        <v>0.013842592592592594</v>
      </c>
      <c r="J21" s="132">
        <v>10</v>
      </c>
      <c r="K21" s="132">
        <v>1</v>
      </c>
      <c r="L21" s="26" t="s">
        <v>426</v>
      </c>
    </row>
    <row r="22" spans="1:12" ht="15.75" customHeight="1">
      <c r="A22" s="28">
        <v>9</v>
      </c>
      <c r="B22" s="22">
        <v>9</v>
      </c>
      <c r="C22" s="20" t="s">
        <v>244</v>
      </c>
      <c r="D22" s="115">
        <v>35023</v>
      </c>
      <c r="E22" s="15" t="s">
        <v>4</v>
      </c>
      <c r="F22" s="20" t="s">
        <v>240</v>
      </c>
      <c r="G22" s="20" t="s">
        <v>241</v>
      </c>
      <c r="H22" s="20" t="s">
        <v>242</v>
      </c>
      <c r="I22" s="25">
        <v>0.013988425925925927</v>
      </c>
      <c r="J22" s="132">
        <v>9</v>
      </c>
      <c r="K22" s="132">
        <v>1</v>
      </c>
      <c r="L22" s="27" t="s">
        <v>243</v>
      </c>
    </row>
    <row r="23" spans="1:12" ht="15.75" customHeight="1">
      <c r="A23" s="28">
        <v>10</v>
      </c>
      <c r="B23" s="22">
        <v>5</v>
      </c>
      <c r="C23" s="20" t="s">
        <v>198</v>
      </c>
      <c r="D23" s="115">
        <v>35506</v>
      </c>
      <c r="E23" s="15" t="s">
        <v>4</v>
      </c>
      <c r="F23" s="20" t="s">
        <v>192</v>
      </c>
      <c r="G23" s="20" t="s">
        <v>193</v>
      </c>
      <c r="H23" s="20" t="s">
        <v>194</v>
      </c>
      <c r="I23" s="25">
        <v>0.014063657407407407</v>
      </c>
      <c r="J23" s="132">
        <v>8</v>
      </c>
      <c r="K23" s="132">
        <v>1</v>
      </c>
      <c r="L23" s="27" t="s">
        <v>197</v>
      </c>
    </row>
    <row r="24" spans="1:12" ht="15.75" customHeight="1">
      <c r="A24" s="28">
        <v>11</v>
      </c>
      <c r="B24" s="22">
        <v>4</v>
      </c>
      <c r="C24" s="20" t="s">
        <v>196</v>
      </c>
      <c r="D24" s="115">
        <v>35075</v>
      </c>
      <c r="E24" s="4" t="s">
        <v>6</v>
      </c>
      <c r="F24" s="20" t="s">
        <v>192</v>
      </c>
      <c r="G24" s="20" t="s">
        <v>193</v>
      </c>
      <c r="H24" s="20" t="s">
        <v>194</v>
      </c>
      <c r="I24" s="25">
        <v>0.014200231481481482</v>
      </c>
      <c r="J24" s="132">
        <v>7</v>
      </c>
      <c r="K24" s="132">
        <v>2</v>
      </c>
      <c r="L24" s="27" t="s">
        <v>197</v>
      </c>
    </row>
    <row r="25" spans="1:12" ht="15.75" customHeight="1">
      <c r="A25" s="28">
        <v>12</v>
      </c>
      <c r="B25" s="22">
        <v>6</v>
      </c>
      <c r="C25" s="20" t="s">
        <v>210</v>
      </c>
      <c r="D25" s="115">
        <v>36221</v>
      </c>
      <c r="E25" s="15" t="s">
        <v>6</v>
      </c>
      <c r="F25" s="20" t="s">
        <v>211</v>
      </c>
      <c r="G25" s="20" t="s">
        <v>421</v>
      </c>
      <c r="H25" s="20" t="s">
        <v>212</v>
      </c>
      <c r="I25" s="25">
        <v>0.01421412037037037</v>
      </c>
      <c r="J25" s="132">
        <v>6</v>
      </c>
      <c r="K25" s="132">
        <v>2</v>
      </c>
      <c r="L25" s="27" t="s">
        <v>213</v>
      </c>
    </row>
    <row r="26" spans="1:12" ht="15.75" customHeight="1">
      <c r="A26" s="28"/>
      <c r="B26" s="22">
        <v>2</v>
      </c>
      <c r="C26" s="20" t="s">
        <v>12</v>
      </c>
      <c r="D26" s="115">
        <v>35090</v>
      </c>
      <c r="E26" s="15" t="s">
        <v>4</v>
      </c>
      <c r="F26" s="20" t="s">
        <v>23</v>
      </c>
      <c r="G26" s="20" t="s">
        <v>132</v>
      </c>
      <c r="H26" s="20" t="s">
        <v>138</v>
      </c>
      <c r="I26" s="156" t="s">
        <v>553</v>
      </c>
      <c r="J26" s="132"/>
      <c r="K26" s="25"/>
      <c r="L26" s="27" t="s">
        <v>13</v>
      </c>
    </row>
    <row r="27" spans="1:12" ht="15.75" customHeight="1">
      <c r="A27" s="28"/>
      <c r="B27" s="22">
        <v>11</v>
      </c>
      <c r="C27" s="20" t="s">
        <v>253</v>
      </c>
      <c r="D27" s="24" t="s">
        <v>254</v>
      </c>
      <c r="E27" s="4" t="s">
        <v>6</v>
      </c>
      <c r="F27" s="20" t="s">
        <v>249</v>
      </c>
      <c r="G27" s="20" t="s">
        <v>250</v>
      </c>
      <c r="H27" s="20" t="s">
        <v>251</v>
      </c>
      <c r="I27" s="156" t="s">
        <v>553</v>
      </c>
      <c r="J27" s="132"/>
      <c r="K27" s="25"/>
      <c r="L27" s="27" t="s">
        <v>427</v>
      </c>
    </row>
    <row r="28" spans="1:12" ht="26.25" customHeight="1">
      <c r="A28" s="28"/>
      <c r="B28" s="22">
        <v>96</v>
      </c>
      <c r="C28" s="20" t="s">
        <v>317</v>
      </c>
      <c r="D28" s="115">
        <v>34936</v>
      </c>
      <c r="E28" s="15" t="s">
        <v>6</v>
      </c>
      <c r="F28" s="20" t="s">
        <v>318</v>
      </c>
      <c r="G28" s="20" t="s">
        <v>39</v>
      </c>
      <c r="H28" s="20" t="s">
        <v>39</v>
      </c>
      <c r="I28" s="156" t="s">
        <v>553</v>
      </c>
      <c r="J28" s="132"/>
      <c r="K28" s="25"/>
      <c r="L28" s="27" t="s">
        <v>319</v>
      </c>
    </row>
    <row r="29" spans="1:12" ht="15.75" customHeight="1">
      <c r="A29" s="28"/>
      <c r="B29" s="22">
        <v>17</v>
      </c>
      <c r="C29" s="20" t="s">
        <v>413</v>
      </c>
      <c r="D29" s="24" t="s">
        <v>409</v>
      </c>
      <c r="E29" s="15" t="s">
        <v>4</v>
      </c>
      <c r="F29" s="20" t="s">
        <v>422</v>
      </c>
      <c r="G29" s="20" t="s">
        <v>540</v>
      </c>
      <c r="H29" s="20" t="s">
        <v>541</v>
      </c>
      <c r="I29" s="156" t="s">
        <v>553</v>
      </c>
      <c r="J29" s="132"/>
      <c r="K29" s="25"/>
      <c r="L29" s="27" t="s">
        <v>406</v>
      </c>
    </row>
    <row r="30" spans="1:12" ht="15.75" customHeight="1">
      <c r="A30" s="28"/>
      <c r="B30" s="22">
        <v>18</v>
      </c>
      <c r="C30" s="20" t="s">
        <v>414</v>
      </c>
      <c r="D30" s="24" t="s">
        <v>223</v>
      </c>
      <c r="E30" s="15" t="s">
        <v>6</v>
      </c>
      <c r="F30" s="20" t="s">
        <v>422</v>
      </c>
      <c r="G30" s="20" t="s">
        <v>39</v>
      </c>
      <c r="H30" s="20" t="s">
        <v>39</v>
      </c>
      <c r="I30" s="156" t="s">
        <v>553</v>
      </c>
      <c r="J30" s="132"/>
      <c r="K30" s="25"/>
      <c r="L30" s="26" t="s">
        <v>415</v>
      </c>
    </row>
    <row r="31" spans="1:12" ht="15.75" customHeight="1">
      <c r="A31" s="28"/>
      <c r="B31" s="22">
        <v>91</v>
      </c>
      <c r="C31" s="20" t="s">
        <v>528</v>
      </c>
      <c r="D31" s="115">
        <v>34741</v>
      </c>
      <c r="E31" s="15" t="s">
        <v>6</v>
      </c>
      <c r="F31" s="20" t="s">
        <v>321</v>
      </c>
      <c r="G31" s="20" t="s">
        <v>307</v>
      </c>
      <c r="H31" s="20" t="s">
        <v>280</v>
      </c>
      <c r="I31" s="156" t="s">
        <v>553</v>
      </c>
      <c r="J31" s="132"/>
      <c r="K31" s="25"/>
      <c r="L31" s="27" t="s">
        <v>529</v>
      </c>
    </row>
    <row r="32" spans="1:12" ht="15.75" customHeight="1">
      <c r="A32" s="29"/>
      <c r="B32" s="128">
        <v>88</v>
      </c>
      <c r="C32" s="31" t="s">
        <v>499</v>
      </c>
      <c r="D32" s="131">
        <v>35277</v>
      </c>
      <c r="E32" s="30" t="s">
        <v>4</v>
      </c>
      <c r="F32" s="31" t="s">
        <v>192</v>
      </c>
      <c r="G32" s="31" t="s">
        <v>497</v>
      </c>
      <c r="H32" s="31" t="s">
        <v>264</v>
      </c>
      <c r="I32" s="157" t="s">
        <v>42</v>
      </c>
      <c r="J32" s="133"/>
      <c r="K32" s="34"/>
      <c r="L32" s="35" t="s">
        <v>500</v>
      </c>
    </row>
    <row r="33" spans="1:12" ht="15.75" customHeight="1">
      <c r="A33" s="17"/>
      <c r="B33" s="17"/>
      <c r="C33" s="10"/>
      <c r="D33" s="2"/>
      <c r="E33" s="21"/>
      <c r="F33" s="21"/>
      <c r="G33" s="21"/>
      <c r="H33" s="21"/>
      <c r="I33" s="3"/>
      <c r="J33" s="3"/>
      <c r="K33" s="3"/>
      <c r="L33" s="10"/>
    </row>
    <row r="34" spans="1:12" ht="15.75" customHeight="1">
      <c r="A34" s="53" t="s">
        <v>96</v>
      </c>
      <c r="B34" s="52"/>
      <c r="F34" t="s">
        <v>92</v>
      </c>
      <c r="G34" s="12" t="s">
        <v>561</v>
      </c>
      <c r="H34" s="52"/>
      <c r="L34" s="12" t="s">
        <v>562</v>
      </c>
    </row>
    <row r="35" spans="1:8" ht="15.75" customHeight="1">
      <c r="A35" s="53"/>
      <c r="B35" s="52"/>
      <c r="G35" s="12"/>
      <c r="H35" s="52"/>
    </row>
    <row r="36" spans="1:7" ht="15.75" customHeight="1">
      <c r="A36" t="s">
        <v>97</v>
      </c>
      <c r="B36" s="52"/>
      <c r="F36" t="s">
        <v>98</v>
      </c>
      <c r="G36" t="s">
        <v>93</v>
      </c>
    </row>
    <row r="37" spans="7:12" ht="15.75" customHeight="1">
      <c r="G37" t="s">
        <v>94</v>
      </c>
      <c r="L37" t="s">
        <v>95</v>
      </c>
    </row>
    <row r="38" ht="15.75" customHeight="1"/>
    <row r="39" spans="1:12" ht="15.75" customHeight="1">
      <c r="A39" s="177" t="s">
        <v>47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1:12" ht="15.75" customHeight="1">
      <c r="A40" s="177" t="s">
        <v>50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</row>
    <row r="41" spans="1:12" ht="15.75" customHeight="1">
      <c r="A41" s="177" t="s">
        <v>48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1:12" ht="22.5" customHeight="1">
      <c r="A42" s="189" t="s">
        <v>51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</row>
    <row r="43" spans="1:12" ht="15.75" customHeight="1">
      <c r="A43" s="174" t="s">
        <v>49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4" spans="1:12" ht="15.75" customHeight="1">
      <c r="A44" s="174" t="s">
        <v>558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5" spans="1:12" ht="15.75" customHeight="1">
      <c r="A45" s="185" t="s">
        <v>20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ht="15.75" customHeight="1">
      <c r="A46" s="7" t="s">
        <v>53</v>
      </c>
      <c r="B46" s="7"/>
      <c r="C46" s="7"/>
      <c r="D46" s="6"/>
      <c r="E46" s="6"/>
      <c r="F46" s="6"/>
      <c r="G46" s="6"/>
      <c r="H46" s="6"/>
      <c r="I46" s="176" t="s">
        <v>57</v>
      </c>
      <c r="J46" s="176"/>
      <c r="K46" s="176"/>
      <c r="L46" s="176"/>
    </row>
    <row r="47" spans="1:12" ht="15.75" customHeight="1">
      <c r="A47" s="5" t="s">
        <v>54</v>
      </c>
      <c r="B47" s="5"/>
      <c r="C47" s="5"/>
      <c r="D47" s="1"/>
      <c r="E47" s="6"/>
      <c r="F47" s="6"/>
      <c r="G47" s="6"/>
      <c r="H47" s="6"/>
      <c r="I47" s="170" t="s">
        <v>56</v>
      </c>
      <c r="J47" s="170"/>
      <c r="K47" s="170"/>
      <c r="L47" s="170"/>
    </row>
    <row r="48" spans="1:12" ht="15.75" customHeight="1">
      <c r="A48" s="171" t="s">
        <v>26</v>
      </c>
      <c r="B48" s="171"/>
      <c r="C48" s="171"/>
      <c r="D48" s="171"/>
      <c r="E48" s="19"/>
      <c r="F48" s="172"/>
      <c r="G48" s="172"/>
      <c r="H48" s="172"/>
      <c r="I48" s="173" t="s">
        <v>58</v>
      </c>
      <c r="J48" s="173"/>
      <c r="K48" s="173"/>
      <c r="L48" s="173"/>
    </row>
    <row r="49" spans="1:12" ht="15.75" customHeight="1">
      <c r="A49" s="169" t="s">
        <v>88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26.25" customHeight="1">
      <c r="A50" s="120" t="s">
        <v>43</v>
      </c>
      <c r="B50" s="36" t="s">
        <v>44</v>
      </c>
      <c r="C50" s="36" t="s">
        <v>0</v>
      </c>
      <c r="D50" s="37" t="s">
        <v>31</v>
      </c>
      <c r="E50" s="37" t="s">
        <v>52</v>
      </c>
      <c r="F50" s="36" t="s">
        <v>45</v>
      </c>
      <c r="G50" s="36" t="s">
        <v>46</v>
      </c>
      <c r="H50" s="36" t="s">
        <v>11</v>
      </c>
      <c r="I50" s="38" t="s">
        <v>1</v>
      </c>
      <c r="J50" s="38" t="s">
        <v>55</v>
      </c>
      <c r="K50" s="38" t="s">
        <v>3</v>
      </c>
      <c r="L50" s="39" t="s">
        <v>2</v>
      </c>
    </row>
    <row r="51" spans="1:12" ht="15.75" customHeight="1">
      <c r="A51" s="23">
        <v>1</v>
      </c>
      <c r="B51" s="22">
        <v>30</v>
      </c>
      <c r="C51" s="20" t="s">
        <v>232</v>
      </c>
      <c r="D51" s="115">
        <v>35033</v>
      </c>
      <c r="E51" s="15" t="s">
        <v>41</v>
      </c>
      <c r="F51" s="20" t="s">
        <v>38</v>
      </c>
      <c r="G51" s="20" t="s">
        <v>233</v>
      </c>
      <c r="H51" s="20" t="s">
        <v>228</v>
      </c>
      <c r="I51" s="25">
        <v>0.006572916666666667</v>
      </c>
      <c r="J51" s="132">
        <v>20</v>
      </c>
      <c r="K51" s="132">
        <v>1</v>
      </c>
      <c r="L51" s="27" t="s">
        <v>234</v>
      </c>
    </row>
    <row r="52" spans="1:12" ht="12.75">
      <c r="A52" s="23">
        <v>2</v>
      </c>
      <c r="B52" s="22">
        <v>33</v>
      </c>
      <c r="C52" s="20" t="s">
        <v>248</v>
      </c>
      <c r="D52" s="115">
        <v>35138</v>
      </c>
      <c r="E52" s="15" t="s">
        <v>41</v>
      </c>
      <c r="F52" s="20" t="s">
        <v>249</v>
      </c>
      <c r="G52" s="20" t="s">
        <v>250</v>
      </c>
      <c r="H52" s="20" t="s">
        <v>251</v>
      </c>
      <c r="I52" s="25">
        <v>0.006810185185185186</v>
      </c>
      <c r="J52" s="132">
        <v>17</v>
      </c>
      <c r="K52" s="132">
        <v>1</v>
      </c>
      <c r="L52" s="27" t="s">
        <v>252</v>
      </c>
    </row>
    <row r="53" spans="1:12" ht="12.75">
      <c r="A53" s="23">
        <v>3</v>
      </c>
      <c r="B53" s="22">
        <v>86</v>
      </c>
      <c r="C53" s="20" t="s">
        <v>495</v>
      </c>
      <c r="D53" s="24" t="s">
        <v>496</v>
      </c>
      <c r="E53" s="15" t="s">
        <v>4</v>
      </c>
      <c r="F53" s="20" t="s">
        <v>192</v>
      </c>
      <c r="G53" s="20" t="s">
        <v>497</v>
      </c>
      <c r="H53" s="20" t="s">
        <v>264</v>
      </c>
      <c r="I53" s="25">
        <v>0.0070428240740740755</v>
      </c>
      <c r="J53" s="132">
        <v>15</v>
      </c>
      <c r="K53" s="132">
        <v>1</v>
      </c>
      <c r="L53" s="27" t="s">
        <v>498</v>
      </c>
    </row>
    <row r="54" spans="1:12" ht="12.75">
      <c r="A54" s="28">
        <v>4</v>
      </c>
      <c r="B54" s="22">
        <v>25</v>
      </c>
      <c r="C54" s="20" t="s">
        <v>199</v>
      </c>
      <c r="D54" s="115">
        <v>34986</v>
      </c>
      <c r="E54" s="15" t="s">
        <v>6</v>
      </c>
      <c r="F54" s="20" t="s">
        <v>192</v>
      </c>
      <c r="G54" s="20" t="s">
        <v>200</v>
      </c>
      <c r="H54" s="20" t="s">
        <v>194</v>
      </c>
      <c r="I54" s="25">
        <v>0.007113425925925927</v>
      </c>
      <c r="J54" s="132">
        <v>14</v>
      </c>
      <c r="K54" s="132">
        <v>1</v>
      </c>
      <c r="L54" s="27" t="s">
        <v>201</v>
      </c>
    </row>
    <row r="55" spans="1:12" ht="12.75">
      <c r="A55" s="28">
        <v>5</v>
      </c>
      <c r="B55" s="22">
        <v>21</v>
      </c>
      <c r="C55" s="20" t="s">
        <v>30</v>
      </c>
      <c r="D55" s="24" t="s">
        <v>153</v>
      </c>
      <c r="E55" s="4" t="s">
        <v>6</v>
      </c>
      <c r="F55" s="20" t="s">
        <v>23</v>
      </c>
      <c r="G55" s="20" t="s">
        <v>132</v>
      </c>
      <c r="H55" s="20" t="s">
        <v>138</v>
      </c>
      <c r="I55" s="25">
        <v>0.007142361111111111</v>
      </c>
      <c r="J55" s="132">
        <v>13</v>
      </c>
      <c r="K55" s="132">
        <v>1</v>
      </c>
      <c r="L55" s="27" t="s">
        <v>29</v>
      </c>
    </row>
    <row r="56" spans="1:12" ht="15.75" customHeight="1">
      <c r="A56" s="28">
        <v>6</v>
      </c>
      <c r="B56" s="22">
        <v>22</v>
      </c>
      <c r="C56" s="20" t="s">
        <v>15</v>
      </c>
      <c r="D56" s="115">
        <v>35101</v>
      </c>
      <c r="E56" s="15" t="s">
        <v>6</v>
      </c>
      <c r="F56" s="20" t="s">
        <v>23</v>
      </c>
      <c r="G56" s="20" t="s">
        <v>132</v>
      </c>
      <c r="H56" s="20" t="s">
        <v>138</v>
      </c>
      <c r="I56" s="25">
        <v>0.007214120370370371</v>
      </c>
      <c r="J56" s="132">
        <v>12</v>
      </c>
      <c r="K56" s="132">
        <v>1</v>
      </c>
      <c r="L56" s="27" t="s">
        <v>13</v>
      </c>
    </row>
    <row r="57" spans="1:12" ht="15.75" customHeight="1">
      <c r="A57" s="28">
        <v>7</v>
      </c>
      <c r="B57" s="22">
        <v>31</v>
      </c>
      <c r="C57" s="20" t="s">
        <v>235</v>
      </c>
      <c r="D57" s="115">
        <v>34702</v>
      </c>
      <c r="E57" s="15" t="s">
        <v>6</v>
      </c>
      <c r="F57" s="20" t="s">
        <v>227</v>
      </c>
      <c r="G57" s="20"/>
      <c r="H57" s="20" t="s">
        <v>228</v>
      </c>
      <c r="I57" s="25">
        <v>0.007340277777777778</v>
      </c>
      <c r="J57" s="132">
        <v>11</v>
      </c>
      <c r="K57" s="132">
        <v>1</v>
      </c>
      <c r="L57" s="27" t="s">
        <v>229</v>
      </c>
    </row>
    <row r="58" spans="1:12" ht="15.75" customHeight="1">
      <c r="A58" s="28">
        <v>8</v>
      </c>
      <c r="B58" s="22">
        <v>37</v>
      </c>
      <c r="C58" s="20" t="s">
        <v>288</v>
      </c>
      <c r="D58" s="115">
        <v>34717</v>
      </c>
      <c r="E58" s="15" t="s">
        <v>4</v>
      </c>
      <c r="F58" s="20" t="s">
        <v>224</v>
      </c>
      <c r="G58" s="20" t="s">
        <v>279</v>
      </c>
      <c r="H58" s="20" t="s">
        <v>280</v>
      </c>
      <c r="I58" s="25">
        <v>0.007416666666666666</v>
      </c>
      <c r="J58" s="132">
        <v>10</v>
      </c>
      <c r="K58" s="132">
        <v>1</v>
      </c>
      <c r="L58" s="27" t="s">
        <v>281</v>
      </c>
    </row>
    <row r="59" spans="1:12" ht="15.75" customHeight="1">
      <c r="A59" s="28">
        <v>9</v>
      </c>
      <c r="B59" s="22">
        <v>35</v>
      </c>
      <c r="C59" s="20" t="s">
        <v>277</v>
      </c>
      <c r="D59" s="24" t="s">
        <v>278</v>
      </c>
      <c r="E59" s="15" t="s">
        <v>4</v>
      </c>
      <c r="F59" s="20" t="s">
        <v>224</v>
      </c>
      <c r="G59" s="20" t="s">
        <v>279</v>
      </c>
      <c r="H59" s="20" t="s">
        <v>280</v>
      </c>
      <c r="I59" s="25">
        <v>0.007531250000000001</v>
      </c>
      <c r="J59" s="132">
        <v>9</v>
      </c>
      <c r="K59" s="132">
        <v>1</v>
      </c>
      <c r="L59" s="26" t="s">
        <v>281</v>
      </c>
    </row>
    <row r="60" spans="1:12" ht="15.75" customHeight="1">
      <c r="A60" s="28">
        <v>10</v>
      </c>
      <c r="B60" s="22">
        <v>28</v>
      </c>
      <c r="C60" s="20" t="s">
        <v>214</v>
      </c>
      <c r="D60" s="24" t="s">
        <v>215</v>
      </c>
      <c r="E60" s="15" t="s">
        <v>4</v>
      </c>
      <c r="F60" s="20" t="s">
        <v>211</v>
      </c>
      <c r="G60" s="20" t="s">
        <v>421</v>
      </c>
      <c r="H60" s="20" t="s">
        <v>212</v>
      </c>
      <c r="I60" s="25">
        <v>0.007564814814814815</v>
      </c>
      <c r="J60" s="132">
        <v>8</v>
      </c>
      <c r="K60" s="132">
        <v>1</v>
      </c>
      <c r="L60" s="27" t="s">
        <v>213</v>
      </c>
    </row>
    <row r="61" spans="1:12" ht="15.75" customHeight="1">
      <c r="A61" s="28">
        <v>11</v>
      </c>
      <c r="B61" s="22">
        <v>27</v>
      </c>
      <c r="C61" s="20" t="s">
        <v>40</v>
      </c>
      <c r="D61" s="24" t="s">
        <v>206</v>
      </c>
      <c r="E61" s="4" t="s">
        <v>4</v>
      </c>
      <c r="F61" s="20" t="s">
        <v>207</v>
      </c>
      <c r="G61" s="20" t="s">
        <v>208</v>
      </c>
      <c r="H61" s="20" t="s">
        <v>208</v>
      </c>
      <c r="I61" s="25">
        <v>0.007616898148148148</v>
      </c>
      <c r="J61" s="132">
        <v>7</v>
      </c>
      <c r="K61" s="132">
        <v>2</v>
      </c>
      <c r="L61" s="27" t="s">
        <v>209</v>
      </c>
    </row>
    <row r="62" spans="1:12" ht="15.75" customHeight="1">
      <c r="A62" s="28">
        <v>12</v>
      </c>
      <c r="B62" s="22">
        <v>29</v>
      </c>
      <c r="C62" s="20" t="s">
        <v>220</v>
      </c>
      <c r="D62" s="115">
        <v>35092</v>
      </c>
      <c r="E62" s="15" t="s">
        <v>6</v>
      </c>
      <c r="F62" s="20" t="s">
        <v>218</v>
      </c>
      <c r="G62" s="20"/>
      <c r="H62" s="20" t="s">
        <v>219</v>
      </c>
      <c r="I62" s="25">
        <v>0.007751157407407408</v>
      </c>
      <c r="J62" s="132">
        <v>6</v>
      </c>
      <c r="K62" s="132">
        <v>2</v>
      </c>
      <c r="L62" s="27" t="s">
        <v>221</v>
      </c>
    </row>
    <row r="63" spans="1:12" ht="15.75" customHeight="1">
      <c r="A63" s="28">
        <v>13</v>
      </c>
      <c r="B63" s="22">
        <v>23</v>
      </c>
      <c r="C63" s="20" t="s">
        <v>16</v>
      </c>
      <c r="D63" s="115">
        <v>35459</v>
      </c>
      <c r="E63" s="15" t="s">
        <v>6</v>
      </c>
      <c r="F63" s="20" t="s">
        <v>23</v>
      </c>
      <c r="G63" s="20" t="s">
        <v>132</v>
      </c>
      <c r="H63" s="20" t="s">
        <v>138</v>
      </c>
      <c r="I63" s="25">
        <v>0.007813657407407408</v>
      </c>
      <c r="J63" s="132">
        <v>5</v>
      </c>
      <c r="K63" s="132">
        <v>2</v>
      </c>
      <c r="L63" s="27" t="s">
        <v>13</v>
      </c>
    </row>
    <row r="64" spans="1:12" ht="15.75" customHeight="1">
      <c r="A64" s="28">
        <v>14</v>
      </c>
      <c r="B64" s="22">
        <v>87</v>
      </c>
      <c r="C64" s="20" t="s">
        <v>501</v>
      </c>
      <c r="D64" s="24" t="s">
        <v>527</v>
      </c>
      <c r="E64" s="15" t="s">
        <v>4</v>
      </c>
      <c r="F64" s="20" t="s">
        <v>192</v>
      </c>
      <c r="G64" s="20" t="s">
        <v>497</v>
      </c>
      <c r="H64" s="20" t="s">
        <v>264</v>
      </c>
      <c r="I64" s="25">
        <v>0.007846064814814814</v>
      </c>
      <c r="J64" s="132">
        <v>4</v>
      </c>
      <c r="K64" s="132">
        <v>2</v>
      </c>
      <c r="L64" s="27" t="s">
        <v>498</v>
      </c>
    </row>
    <row r="65" spans="1:12" ht="18.75" customHeight="1">
      <c r="A65" s="28">
        <v>15</v>
      </c>
      <c r="B65" s="22">
        <v>39</v>
      </c>
      <c r="C65" s="20" t="s">
        <v>344</v>
      </c>
      <c r="D65" s="116">
        <v>1996</v>
      </c>
      <c r="E65" s="15" t="s">
        <v>6</v>
      </c>
      <c r="F65" s="20" t="s">
        <v>423</v>
      </c>
      <c r="G65" s="20" t="s">
        <v>346</v>
      </c>
      <c r="H65" s="20" t="s">
        <v>347</v>
      </c>
      <c r="I65" s="25">
        <v>0.008038194444444443</v>
      </c>
      <c r="J65" s="132">
        <v>3</v>
      </c>
      <c r="K65" s="132">
        <v>2</v>
      </c>
      <c r="L65" s="118" t="s">
        <v>348</v>
      </c>
    </row>
    <row r="66" spans="1:12" ht="15.75" customHeight="1">
      <c r="A66" s="28">
        <v>16</v>
      </c>
      <c r="B66" s="22">
        <v>32</v>
      </c>
      <c r="C66" s="20" t="s">
        <v>245</v>
      </c>
      <c r="D66" s="115">
        <v>35272</v>
      </c>
      <c r="E66" s="4" t="s">
        <v>4</v>
      </c>
      <c r="F66" s="20" t="s">
        <v>240</v>
      </c>
      <c r="G66" s="20" t="s">
        <v>241</v>
      </c>
      <c r="H66" s="20" t="s">
        <v>242</v>
      </c>
      <c r="I66" s="25">
        <v>0.00804861111111111</v>
      </c>
      <c r="J66" s="132">
        <v>2</v>
      </c>
      <c r="K66" s="132">
        <v>2</v>
      </c>
      <c r="L66" s="27" t="s">
        <v>243</v>
      </c>
    </row>
    <row r="67" spans="1:12" ht="15.75" customHeight="1">
      <c r="A67" s="28">
        <v>17</v>
      </c>
      <c r="B67" s="22">
        <v>34</v>
      </c>
      <c r="C67" s="20" t="s">
        <v>255</v>
      </c>
      <c r="D67" s="4">
        <v>1995</v>
      </c>
      <c r="E67" s="4" t="s">
        <v>4</v>
      </c>
      <c r="F67" s="20" t="s">
        <v>192</v>
      </c>
      <c r="G67" s="20" t="s">
        <v>256</v>
      </c>
      <c r="H67" s="20" t="s">
        <v>257</v>
      </c>
      <c r="I67" s="25">
        <v>0.008133101851851851</v>
      </c>
      <c r="J67" s="132">
        <v>1</v>
      </c>
      <c r="K67" s="132"/>
      <c r="L67" s="27" t="s">
        <v>258</v>
      </c>
    </row>
    <row r="68" spans="1:12" ht="15.75" customHeight="1">
      <c r="A68" s="28">
        <v>18</v>
      </c>
      <c r="B68" s="22">
        <v>26</v>
      </c>
      <c r="C68" s="20" t="s">
        <v>202</v>
      </c>
      <c r="D68" s="115">
        <v>35274</v>
      </c>
      <c r="E68" s="4" t="s">
        <v>4</v>
      </c>
      <c r="F68" s="20" t="s">
        <v>192</v>
      </c>
      <c r="G68" s="20" t="s">
        <v>203</v>
      </c>
      <c r="H68" s="20" t="s">
        <v>194</v>
      </c>
      <c r="I68" s="25">
        <v>0.00819212962962963</v>
      </c>
      <c r="J68" s="132">
        <v>1</v>
      </c>
      <c r="K68" s="132"/>
      <c r="L68" s="27" t="s">
        <v>204</v>
      </c>
    </row>
    <row r="69" spans="1:12" ht="15.75" customHeight="1">
      <c r="A69" s="28">
        <v>19</v>
      </c>
      <c r="B69" s="22">
        <v>24</v>
      </c>
      <c r="C69" s="20" t="s">
        <v>154</v>
      </c>
      <c r="D69" s="115">
        <v>35087</v>
      </c>
      <c r="E69" s="4" t="s">
        <v>4</v>
      </c>
      <c r="F69" s="20" t="s">
        <v>37</v>
      </c>
      <c r="G69" s="20" t="s">
        <v>155</v>
      </c>
      <c r="H69" s="20" t="s">
        <v>141</v>
      </c>
      <c r="I69" s="25">
        <v>0.008457175925925925</v>
      </c>
      <c r="J69" s="132">
        <v>1</v>
      </c>
      <c r="K69" s="132"/>
      <c r="L69" s="27" t="s">
        <v>156</v>
      </c>
    </row>
    <row r="70" spans="1:12" ht="23.25" customHeight="1">
      <c r="A70" s="28">
        <v>20</v>
      </c>
      <c r="B70" s="22">
        <v>97</v>
      </c>
      <c r="C70" s="20" t="s">
        <v>547</v>
      </c>
      <c r="D70" s="4">
        <v>1995</v>
      </c>
      <c r="E70" s="15" t="s">
        <v>4</v>
      </c>
      <c r="F70" s="20" t="s">
        <v>23</v>
      </c>
      <c r="G70" s="20" t="s">
        <v>132</v>
      </c>
      <c r="H70" s="20" t="s">
        <v>128</v>
      </c>
      <c r="I70" s="25">
        <v>0.009421296296296296</v>
      </c>
      <c r="J70" s="132">
        <v>1</v>
      </c>
      <c r="K70" s="132"/>
      <c r="L70" s="27" t="s">
        <v>548</v>
      </c>
    </row>
    <row r="71" spans="1:12" ht="15.75" customHeight="1">
      <c r="A71" s="28">
        <v>21</v>
      </c>
      <c r="B71" s="22">
        <v>156</v>
      </c>
      <c r="C71" s="20" t="s">
        <v>549</v>
      </c>
      <c r="D71" s="24" t="s">
        <v>409</v>
      </c>
      <c r="E71" s="15"/>
      <c r="F71" s="20" t="s">
        <v>342</v>
      </c>
      <c r="G71" s="20" t="s">
        <v>342</v>
      </c>
      <c r="H71" s="20" t="s">
        <v>280</v>
      </c>
      <c r="I71" s="25">
        <v>0.011583333333333333</v>
      </c>
      <c r="J71" s="158" t="s">
        <v>560</v>
      </c>
      <c r="K71" s="132"/>
      <c r="L71" s="27" t="s">
        <v>359</v>
      </c>
    </row>
    <row r="72" spans="1:12" ht="23.25" customHeight="1">
      <c r="A72" s="28"/>
      <c r="B72" s="22">
        <v>40</v>
      </c>
      <c r="C72" s="20" t="s">
        <v>403</v>
      </c>
      <c r="D72" s="116">
        <v>1996</v>
      </c>
      <c r="E72" s="15" t="s">
        <v>4</v>
      </c>
      <c r="F72" s="20" t="s">
        <v>422</v>
      </c>
      <c r="G72" s="20" t="s">
        <v>346</v>
      </c>
      <c r="H72" s="20" t="s">
        <v>347</v>
      </c>
      <c r="I72" s="25" t="s">
        <v>559</v>
      </c>
      <c r="J72" s="25"/>
      <c r="K72" s="25"/>
      <c r="L72" s="119" t="s">
        <v>407</v>
      </c>
    </row>
    <row r="73" spans="1:12" ht="15.75" customHeight="1">
      <c r="A73" s="28"/>
      <c r="B73" s="22">
        <v>41</v>
      </c>
      <c r="C73" s="20" t="s">
        <v>408</v>
      </c>
      <c r="D73" s="24" t="s">
        <v>409</v>
      </c>
      <c r="E73" s="15" t="s">
        <v>7</v>
      </c>
      <c r="F73" s="20" t="s">
        <v>422</v>
      </c>
      <c r="G73" s="20" t="s">
        <v>540</v>
      </c>
      <c r="H73" s="20" t="s">
        <v>541</v>
      </c>
      <c r="I73" s="25" t="s">
        <v>559</v>
      </c>
      <c r="J73" s="25"/>
      <c r="K73" s="25"/>
      <c r="L73" s="27" t="s">
        <v>406</v>
      </c>
    </row>
    <row r="74" spans="1:12" ht="15.75" customHeight="1">
      <c r="A74" s="28"/>
      <c r="B74" s="22">
        <v>36</v>
      </c>
      <c r="C74" s="20" t="s">
        <v>282</v>
      </c>
      <c r="D74" s="24" t="s">
        <v>283</v>
      </c>
      <c r="E74" s="15" t="s">
        <v>6</v>
      </c>
      <c r="F74" s="20" t="s">
        <v>224</v>
      </c>
      <c r="G74" s="20" t="s">
        <v>279</v>
      </c>
      <c r="H74" s="20" t="s">
        <v>280</v>
      </c>
      <c r="I74" s="25" t="s">
        <v>42</v>
      </c>
      <c r="J74" s="25"/>
      <c r="K74" s="25"/>
      <c r="L74" s="26" t="s">
        <v>281</v>
      </c>
    </row>
    <row r="75" spans="1:12" ht="23.25" customHeight="1">
      <c r="A75" s="28"/>
      <c r="B75" s="22">
        <v>38</v>
      </c>
      <c r="C75" s="20" t="s">
        <v>294</v>
      </c>
      <c r="D75" s="115">
        <v>34872</v>
      </c>
      <c r="E75" s="15" t="s">
        <v>6</v>
      </c>
      <c r="F75" s="20" t="s">
        <v>224</v>
      </c>
      <c r="G75" s="20" t="s">
        <v>279</v>
      </c>
      <c r="H75" s="20" t="s">
        <v>280</v>
      </c>
      <c r="I75" s="25" t="s">
        <v>42</v>
      </c>
      <c r="J75" s="25"/>
      <c r="K75" s="25"/>
      <c r="L75" s="27" t="s">
        <v>281</v>
      </c>
    </row>
    <row r="76" spans="1:12" ht="15.75" customHeight="1">
      <c r="A76" s="29"/>
      <c r="B76" s="128">
        <v>42</v>
      </c>
      <c r="C76" s="31" t="s">
        <v>410</v>
      </c>
      <c r="D76" s="134" t="s">
        <v>409</v>
      </c>
      <c r="E76" s="30" t="s">
        <v>4</v>
      </c>
      <c r="F76" s="31" t="s">
        <v>422</v>
      </c>
      <c r="G76" s="31" t="s">
        <v>39</v>
      </c>
      <c r="H76" s="31" t="s">
        <v>39</v>
      </c>
      <c r="I76" s="34" t="s">
        <v>42</v>
      </c>
      <c r="J76" s="34"/>
      <c r="K76" s="34"/>
      <c r="L76" s="35" t="s">
        <v>406</v>
      </c>
    </row>
    <row r="77" spans="1:12" ht="15.75" customHeight="1">
      <c r="A77" s="15"/>
      <c r="B77" s="15"/>
      <c r="C77" s="20"/>
      <c r="D77" s="4"/>
      <c r="E77" s="11"/>
      <c r="F77" s="20"/>
      <c r="G77" s="20"/>
      <c r="H77" s="20"/>
      <c r="I77" s="25"/>
      <c r="J77" s="25"/>
      <c r="K77" s="25"/>
      <c r="L77" s="20"/>
    </row>
    <row r="78" spans="1:8" ht="15.75" customHeight="1">
      <c r="A78" s="53"/>
      <c r="B78" s="52"/>
      <c r="H78" s="52"/>
    </row>
    <row r="79" spans="2:12" ht="15.75" customHeight="1">
      <c r="B79" s="52"/>
      <c r="G79" s="51"/>
      <c r="H79" s="51"/>
      <c r="I79" s="51"/>
      <c r="J79" s="51"/>
      <c r="K79" s="51"/>
      <c r="L79" s="51"/>
    </row>
    <row r="80" ht="16.5" customHeight="1">
      <c r="B80" s="52"/>
    </row>
    <row r="81" spans="13:16" ht="16.5" customHeight="1">
      <c r="M81" s="2"/>
      <c r="N81" s="14"/>
      <c r="O81" s="16"/>
      <c r="P81" s="2"/>
    </row>
    <row r="82" spans="13:16" ht="16.5" customHeight="1">
      <c r="M82" s="2"/>
      <c r="N82" s="14"/>
      <c r="O82" s="16"/>
      <c r="P82" s="2"/>
    </row>
    <row r="83" spans="13:16" ht="16.5" customHeight="1">
      <c r="M83" s="2"/>
      <c r="N83" s="14"/>
      <c r="O83" s="16"/>
      <c r="P83" s="2"/>
    </row>
    <row r="84" spans="13:16" ht="16.5" customHeight="1">
      <c r="M84" s="2"/>
      <c r="N84" s="14"/>
      <c r="O84" s="16"/>
      <c r="P84" s="2"/>
    </row>
    <row r="85" spans="13:16" ht="16.5" customHeight="1">
      <c r="M85" s="2"/>
      <c r="N85" s="14"/>
      <c r="O85" s="16"/>
      <c r="P85" s="2"/>
    </row>
    <row r="86" spans="13:16" ht="16.5" customHeight="1">
      <c r="M86" s="2"/>
      <c r="N86" s="14"/>
      <c r="O86" s="16"/>
      <c r="P86" s="2"/>
    </row>
    <row r="87" spans="13:16" ht="16.5" customHeight="1">
      <c r="M87" s="2"/>
      <c r="N87" s="14"/>
      <c r="O87" s="16"/>
      <c r="P87" s="2"/>
    </row>
    <row r="88" spans="13:16" ht="16.5" customHeight="1">
      <c r="M88" s="2"/>
      <c r="N88" s="14"/>
      <c r="O88" s="16"/>
      <c r="P88" s="2"/>
    </row>
    <row r="89" spans="13:16" ht="16.5" customHeight="1">
      <c r="M89" s="2"/>
      <c r="N89" s="14"/>
      <c r="O89" s="16"/>
      <c r="P89" s="2"/>
    </row>
    <row r="90" spans="13:16" ht="16.5" customHeight="1">
      <c r="M90" s="2"/>
      <c r="N90" s="14"/>
      <c r="O90" s="16"/>
      <c r="P90" s="2"/>
    </row>
    <row r="91" spans="13:16" ht="16.5" customHeight="1">
      <c r="M91" s="2"/>
      <c r="N91" s="14"/>
      <c r="O91" s="16"/>
      <c r="P91" s="2"/>
    </row>
    <row r="92" spans="13:16" ht="16.5" customHeight="1">
      <c r="M92" s="2"/>
      <c r="N92" s="14"/>
      <c r="O92" s="16"/>
      <c r="P92" s="2"/>
    </row>
    <row r="93" spans="13:16" ht="16.5" customHeight="1">
      <c r="M93" s="2"/>
      <c r="N93" s="14"/>
      <c r="O93" s="16"/>
      <c r="P93" s="2"/>
    </row>
    <row r="94" spans="13:16" ht="16.5" customHeight="1">
      <c r="M94" s="2"/>
      <c r="N94" s="14"/>
      <c r="O94" s="16"/>
      <c r="P94" s="2"/>
    </row>
    <row r="95" spans="13:16" ht="16.5" customHeight="1">
      <c r="M95" s="2"/>
      <c r="N95" s="14"/>
      <c r="O95" s="16"/>
      <c r="P95" s="2"/>
    </row>
    <row r="96" spans="13:16" ht="16.5" customHeight="1">
      <c r="M96" s="2"/>
      <c r="N96" s="14"/>
      <c r="O96" s="16"/>
      <c r="P96" s="2"/>
    </row>
    <row r="97" spans="13:16" ht="16.5" customHeight="1">
      <c r="M97" s="2"/>
      <c r="N97" s="14"/>
      <c r="O97" s="16"/>
      <c r="P97" s="2"/>
    </row>
    <row r="98" spans="13:16" ht="16.5" customHeight="1">
      <c r="M98" s="2"/>
      <c r="N98" s="14"/>
      <c r="O98" s="16"/>
      <c r="P98" s="2"/>
    </row>
    <row r="99" spans="13:16" ht="16.5" customHeight="1">
      <c r="M99" s="2"/>
      <c r="N99" s="14"/>
      <c r="O99" s="16"/>
      <c r="P99" s="2"/>
    </row>
    <row r="100" spans="13:16" ht="16.5" customHeight="1">
      <c r="M100" s="2"/>
      <c r="N100" s="14"/>
      <c r="O100" s="16"/>
      <c r="P100" s="2"/>
    </row>
    <row r="101" spans="13:16" ht="16.5" customHeight="1">
      <c r="M101" s="2"/>
      <c r="N101" s="14"/>
      <c r="O101" s="16"/>
      <c r="P101" s="2"/>
    </row>
    <row r="102" spans="13:16" ht="16.5" customHeight="1">
      <c r="M102" s="2"/>
      <c r="N102" s="14"/>
      <c r="O102" s="16"/>
      <c r="P102" s="2"/>
    </row>
    <row r="103" spans="13:16" ht="16.5" customHeight="1">
      <c r="M103" s="2"/>
      <c r="N103" s="14"/>
      <c r="O103" s="16"/>
      <c r="P103" s="2"/>
    </row>
    <row r="104" spans="13:16" ht="16.5" customHeight="1">
      <c r="M104" s="2"/>
      <c r="N104" s="14"/>
      <c r="O104" s="16"/>
      <c r="P104" s="2"/>
    </row>
    <row r="105" spans="13:16" ht="16.5" customHeight="1">
      <c r="M105" s="2"/>
      <c r="N105" s="14"/>
      <c r="O105" s="16"/>
      <c r="P105" s="2"/>
    </row>
    <row r="106" spans="13:16" ht="16.5" customHeight="1">
      <c r="M106" s="2"/>
      <c r="N106" s="14"/>
      <c r="O106" s="16"/>
      <c r="P106" s="2"/>
    </row>
    <row r="107" spans="13:16" ht="16.5" customHeight="1">
      <c r="M107" s="2"/>
      <c r="N107" s="14"/>
      <c r="O107" s="16"/>
      <c r="P107" s="2"/>
    </row>
    <row r="108" spans="13:16" ht="16.5" customHeight="1">
      <c r="M108" s="2"/>
      <c r="N108" s="14"/>
      <c r="O108" s="16"/>
      <c r="P108" s="2"/>
    </row>
    <row r="109" spans="13:16" ht="16.5" customHeight="1">
      <c r="M109" s="2"/>
      <c r="N109" s="14"/>
      <c r="O109" s="16"/>
      <c r="P109" s="2"/>
    </row>
    <row r="110" spans="13:16" ht="16.5" customHeight="1">
      <c r="M110" s="2"/>
      <c r="N110" s="14"/>
      <c r="O110" s="16"/>
      <c r="P110" s="2"/>
    </row>
    <row r="111" spans="13:16" ht="16.5" customHeight="1">
      <c r="M111" s="2"/>
      <c r="N111" s="14"/>
      <c r="O111" s="16"/>
      <c r="P111" s="2"/>
    </row>
    <row r="112" spans="13:16" ht="16.5" customHeight="1">
      <c r="M112" s="2"/>
      <c r="N112" s="14"/>
      <c r="O112" s="16"/>
      <c r="P112" s="2"/>
    </row>
    <row r="113" spans="13:16" ht="16.5" customHeight="1">
      <c r="M113" s="2"/>
      <c r="N113" s="14"/>
      <c r="O113" s="16"/>
      <c r="P113" s="2"/>
    </row>
    <row r="114" spans="13:16" ht="16.5" customHeight="1">
      <c r="M114" s="2"/>
      <c r="N114" s="14"/>
      <c r="O114" s="16"/>
      <c r="P114" s="2"/>
    </row>
    <row r="115" spans="13:16" ht="16.5" customHeight="1">
      <c r="M115" s="2"/>
      <c r="N115" s="14"/>
      <c r="O115" s="16"/>
      <c r="P115" s="2"/>
    </row>
    <row r="116" spans="13:16" ht="16.5" customHeight="1">
      <c r="M116" s="2"/>
      <c r="N116" s="14"/>
      <c r="O116" s="16"/>
      <c r="P116" s="2"/>
    </row>
    <row r="117" spans="13:16" ht="16.5" customHeight="1">
      <c r="M117" s="2"/>
      <c r="N117" s="14"/>
      <c r="O117" s="16"/>
      <c r="P117" s="2"/>
    </row>
    <row r="118" spans="13:16" ht="16.5" customHeight="1">
      <c r="M118" s="2"/>
      <c r="N118" s="14"/>
      <c r="O118" s="16"/>
      <c r="P118" s="2"/>
    </row>
    <row r="119" spans="13:16" ht="16.5" customHeight="1">
      <c r="M119" s="2"/>
      <c r="N119" s="14"/>
      <c r="O119" s="16"/>
      <c r="P119" s="2"/>
    </row>
    <row r="120" spans="13:16" ht="16.5" customHeight="1">
      <c r="M120" s="2"/>
      <c r="N120" s="14"/>
      <c r="O120" s="16"/>
      <c r="P120" s="2"/>
    </row>
    <row r="121" spans="13:16" ht="16.5" customHeight="1">
      <c r="M121" s="2"/>
      <c r="N121" s="14"/>
      <c r="O121" s="16"/>
      <c r="P121" s="2"/>
    </row>
    <row r="122" spans="13:16" ht="16.5" customHeight="1">
      <c r="M122" s="2"/>
      <c r="N122" s="14"/>
      <c r="O122" s="16"/>
      <c r="P122" s="2"/>
    </row>
    <row r="123" spans="13:16" ht="16.5" customHeight="1">
      <c r="M123" s="2"/>
      <c r="N123" s="14"/>
      <c r="O123" s="16"/>
      <c r="P123" s="2"/>
    </row>
    <row r="124" spans="13:16" ht="16.5" customHeight="1">
      <c r="M124" s="2"/>
      <c r="N124" s="14"/>
      <c r="O124" s="16"/>
      <c r="P124" s="2"/>
    </row>
    <row r="125" spans="13:16" ht="16.5" customHeight="1">
      <c r="M125" s="2"/>
      <c r="N125" s="14"/>
      <c r="O125" s="16"/>
      <c r="P125" s="2"/>
    </row>
    <row r="126" spans="13:16" ht="16.5" customHeight="1">
      <c r="M126" s="2"/>
      <c r="N126" s="14"/>
      <c r="O126" s="16"/>
      <c r="P126" s="2"/>
    </row>
    <row r="127" spans="13:16" ht="16.5" customHeight="1">
      <c r="M127" s="2"/>
      <c r="N127" s="14"/>
      <c r="O127" s="16"/>
      <c r="P127" s="2"/>
    </row>
    <row r="128" spans="13:16" ht="16.5" customHeight="1">
      <c r="M128" s="2"/>
      <c r="N128" s="14"/>
      <c r="O128" s="16"/>
      <c r="P128" s="2"/>
    </row>
    <row r="129" spans="13:16" ht="16.5" customHeight="1">
      <c r="M129" s="2"/>
      <c r="N129" s="14"/>
      <c r="O129" s="16"/>
      <c r="P129" s="2"/>
    </row>
    <row r="130" spans="13:16" ht="16.5" customHeight="1">
      <c r="M130" s="2"/>
      <c r="N130" s="14"/>
      <c r="O130" s="16"/>
      <c r="P130" s="2"/>
    </row>
    <row r="131" spans="13:16" ht="16.5" customHeight="1">
      <c r="M131" s="2"/>
      <c r="N131" s="14"/>
      <c r="O131" s="16"/>
      <c r="P131" s="2"/>
    </row>
    <row r="132" spans="13:16" ht="16.5" customHeight="1">
      <c r="M132" s="2"/>
      <c r="N132" s="14"/>
      <c r="O132" s="16"/>
      <c r="P132" s="2"/>
    </row>
    <row r="133" spans="13:16" ht="16.5" customHeight="1">
      <c r="M133" s="2"/>
      <c r="N133" s="14"/>
      <c r="O133" s="16"/>
      <c r="P133" s="2"/>
    </row>
    <row r="134" spans="13:16" ht="16.5" customHeight="1">
      <c r="M134" s="2"/>
      <c r="N134" s="14"/>
      <c r="O134" s="16"/>
      <c r="P134" s="2"/>
    </row>
    <row r="135" spans="13:16" ht="16.5" customHeight="1">
      <c r="M135" s="2"/>
      <c r="N135" s="14"/>
      <c r="O135" s="16"/>
      <c r="P135" s="2"/>
    </row>
  </sheetData>
  <sheetProtection/>
  <mergeCells count="27">
    <mergeCell ref="I10:L10"/>
    <mergeCell ref="A1:L1"/>
    <mergeCell ref="A2:L2"/>
    <mergeCell ref="A3:L3"/>
    <mergeCell ref="A4:L4"/>
    <mergeCell ref="A5:L5"/>
    <mergeCell ref="A6:L6"/>
    <mergeCell ref="A44:L44"/>
    <mergeCell ref="A7:L7"/>
    <mergeCell ref="A8:L8"/>
    <mergeCell ref="I9:L9"/>
    <mergeCell ref="A45:L45"/>
    <mergeCell ref="I46:L46"/>
    <mergeCell ref="A39:L39"/>
    <mergeCell ref="A40:L40"/>
    <mergeCell ref="A41:L41"/>
    <mergeCell ref="A42:L42"/>
    <mergeCell ref="A49:L49"/>
    <mergeCell ref="A48:D48"/>
    <mergeCell ref="F48:H48"/>
    <mergeCell ref="I48:L48"/>
    <mergeCell ref="A11:D11"/>
    <mergeCell ref="F11:H11"/>
    <mergeCell ref="I11:L11"/>
    <mergeCell ref="A12:L12"/>
    <mergeCell ref="I47:L47"/>
    <mergeCell ref="A43:L43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D39"/>
  <sheetViews>
    <sheetView zoomScalePageLayoutView="0" workbookViewId="0" topLeftCell="A1">
      <selection activeCell="A26" sqref="A26:C31"/>
    </sheetView>
  </sheetViews>
  <sheetFormatPr defaultColWidth="9.140625" defaultRowHeight="12.75"/>
  <cols>
    <col min="1" max="1" width="10.140625" style="0" bestFit="1" customWidth="1"/>
    <col min="2" max="2" width="40.140625" style="0" customWidth="1"/>
    <col min="3" max="3" width="45.8515625" style="0" customWidth="1"/>
    <col min="4" max="4" width="15.00390625" style="0" customWidth="1"/>
  </cols>
  <sheetData>
    <row r="1" spans="1:4" ht="18.75">
      <c r="A1" s="177" t="s">
        <v>47</v>
      </c>
      <c r="B1" s="177"/>
      <c r="C1" s="177"/>
      <c r="D1" s="177"/>
    </row>
    <row r="2" spans="1:4" ht="18.75">
      <c r="A2" s="177" t="s">
        <v>50</v>
      </c>
      <c r="B2" s="177"/>
      <c r="C2" s="177"/>
      <c r="D2" s="177"/>
    </row>
    <row r="3" spans="1:4" ht="18.75">
      <c r="A3" s="177" t="s">
        <v>48</v>
      </c>
      <c r="B3" s="177"/>
      <c r="C3" s="177"/>
      <c r="D3" s="177"/>
    </row>
    <row r="4" spans="1:4" ht="18.75">
      <c r="A4" s="40"/>
      <c r="B4" s="40"/>
      <c r="C4" s="40"/>
      <c r="D4" s="40"/>
    </row>
    <row r="5" spans="1:4" ht="23.25">
      <c r="A5" s="189" t="s">
        <v>51</v>
      </c>
      <c r="B5" s="189"/>
      <c r="C5" s="189"/>
      <c r="D5" s="189"/>
    </row>
    <row r="6" spans="1:4" ht="18">
      <c r="A6" s="191" t="s">
        <v>101</v>
      </c>
      <c r="B6" s="191"/>
      <c r="C6" s="191"/>
      <c r="D6" s="191"/>
    </row>
    <row r="7" spans="1:4" ht="18">
      <c r="A7" s="57"/>
      <c r="B7" s="57"/>
      <c r="C7" s="57"/>
      <c r="D7" s="57"/>
    </row>
    <row r="8" spans="1:4" ht="12.75">
      <c r="A8" s="7" t="s">
        <v>53</v>
      </c>
      <c r="B8" s="7"/>
      <c r="C8" s="190" t="s">
        <v>57</v>
      </c>
      <c r="D8" s="190"/>
    </row>
    <row r="9" spans="1:4" ht="17.25" customHeight="1">
      <c r="A9" s="5" t="s">
        <v>54</v>
      </c>
      <c r="B9" s="5"/>
      <c r="C9" s="5"/>
      <c r="D9" s="1"/>
    </row>
    <row r="10" spans="1:4" ht="24" customHeight="1">
      <c r="A10" s="75" t="s">
        <v>43</v>
      </c>
      <c r="B10" s="75" t="s">
        <v>99</v>
      </c>
      <c r="C10" s="75" t="s">
        <v>100</v>
      </c>
      <c r="D10" s="76" t="s">
        <v>55</v>
      </c>
    </row>
    <row r="11" spans="1:4" ht="20.25">
      <c r="A11" s="77">
        <v>1</v>
      </c>
      <c r="B11" s="58" t="s">
        <v>280</v>
      </c>
      <c r="C11" s="69">
        <v>3</v>
      </c>
      <c r="D11" s="59">
        <v>39</v>
      </c>
    </row>
    <row r="12" spans="1:4" ht="20.25">
      <c r="A12" s="78">
        <v>2</v>
      </c>
      <c r="B12" s="68" t="s">
        <v>138</v>
      </c>
      <c r="C12" s="71">
        <v>3</v>
      </c>
      <c r="D12" s="72">
        <v>38</v>
      </c>
    </row>
    <row r="13" spans="1:4" ht="20.25">
      <c r="A13" s="78">
        <v>3</v>
      </c>
      <c r="B13" s="73" t="s">
        <v>467</v>
      </c>
      <c r="C13" s="71">
        <v>3</v>
      </c>
      <c r="D13" s="62">
        <v>33</v>
      </c>
    </row>
    <row r="14" spans="1:4" ht="20.25">
      <c r="A14" s="67">
        <v>4</v>
      </c>
      <c r="B14" s="60" t="s">
        <v>264</v>
      </c>
      <c r="C14" s="61">
        <v>3</v>
      </c>
      <c r="D14" s="70">
        <v>33</v>
      </c>
    </row>
    <row r="15" spans="1:4" ht="20.25">
      <c r="A15" s="74">
        <v>5</v>
      </c>
      <c r="B15" s="73" t="s">
        <v>468</v>
      </c>
      <c r="C15" s="71">
        <v>3</v>
      </c>
      <c r="D15" s="72">
        <v>33</v>
      </c>
    </row>
    <row r="16" spans="1:4" ht="20.25">
      <c r="A16" s="74">
        <v>6</v>
      </c>
      <c r="B16" s="73" t="s">
        <v>228</v>
      </c>
      <c r="C16" s="71">
        <v>2</v>
      </c>
      <c r="D16" s="72">
        <v>31</v>
      </c>
    </row>
    <row r="17" spans="1:4" ht="20.25">
      <c r="A17" s="74">
        <v>7</v>
      </c>
      <c r="B17" s="73" t="s">
        <v>39</v>
      </c>
      <c r="C17" s="71">
        <v>3</v>
      </c>
      <c r="D17" s="72">
        <v>23</v>
      </c>
    </row>
    <row r="18" spans="1:4" ht="20.25">
      <c r="A18" s="74">
        <v>8</v>
      </c>
      <c r="B18" s="73" t="s">
        <v>242</v>
      </c>
      <c r="C18" s="71">
        <v>3</v>
      </c>
      <c r="D18" s="72">
        <v>23</v>
      </c>
    </row>
    <row r="19" spans="1:4" ht="20.25">
      <c r="A19" s="74">
        <v>9</v>
      </c>
      <c r="B19" s="73" t="s">
        <v>469</v>
      </c>
      <c r="C19" s="71">
        <v>2</v>
      </c>
      <c r="D19" s="72">
        <v>17</v>
      </c>
    </row>
    <row r="20" spans="1:4" ht="20.25">
      <c r="A20" s="74">
        <v>10</v>
      </c>
      <c r="B20" s="73" t="s">
        <v>219</v>
      </c>
      <c r="C20" s="71">
        <v>2</v>
      </c>
      <c r="D20" s="72">
        <v>16</v>
      </c>
    </row>
    <row r="21" spans="1:4" ht="20.25">
      <c r="A21" s="74">
        <v>11</v>
      </c>
      <c r="B21" s="73" t="s">
        <v>470</v>
      </c>
      <c r="C21" s="71">
        <v>2</v>
      </c>
      <c r="D21" s="72">
        <v>14</v>
      </c>
    </row>
    <row r="22" spans="1:4" ht="20.25">
      <c r="A22" s="74">
        <v>12</v>
      </c>
      <c r="B22" s="73" t="s">
        <v>208</v>
      </c>
      <c r="C22" s="71">
        <v>1</v>
      </c>
      <c r="D22" s="72">
        <v>7</v>
      </c>
    </row>
    <row r="23" spans="1:4" ht="20.25">
      <c r="A23" s="74">
        <v>13</v>
      </c>
      <c r="B23" s="73" t="s">
        <v>141</v>
      </c>
      <c r="C23" s="71">
        <v>2</v>
      </c>
      <c r="D23" s="72">
        <v>2</v>
      </c>
    </row>
    <row r="24" spans="1:4" ht="20.25">
      <c r="A24" s="63"/>
      <c r="B24" s="64"/>
      <c r="C24" s="65"/>
      <c r="D24" s="66"/>
    </row>
    <row r="25" spans="1:4" ht="20.25">
      <c r="A25" s="55"/>
      <c r="B25" s="54"/>
      <c r="C25" s="54"/>
      <c r="D25" s="54"/>
    </row>
    <row r="26" spans="1:3" ht="12.75">
      <c r="A26" s="178" t="s">
        <v>89</v>
      </c>
      <c r="B26" s="178"/>
      <c r="C26" s="56" t="s">
        <v>92</v>
      </c>
    </row>
    <row r="27" spans="1:3" ht="12.75">
      <c r="A27" s="53" t="s">
        <v>102</v>
      </c>
      <c r="B27" s="52"/>
      <c r="C27" s="56"/>
    </row>
    <row r="28" spans="2:3" ht="12.75">
      <c r="B28" s="52"/>
      <c r="C28" s="56"/>
    </row>
    <row r="29" spans="2:3" ht="12.75">
      <c r="B29" s="52"/>
      <c r="C29" s="56"/>
    </row>
    <row r="30" spans="1:3" ht="12.75">
      <c r="A30" t="s">
        <v>90</v>
      </c>
      <c r="B30" s="52"/>
      <c r="C30" s="79" t="s">
        <v>562</v>
      </c>
    </row>
    <row r="31" spans="1:3" ht="12.75">
      <c r="A31" s="12" t="s">
        <v>563</v>
      </c>
      <c r="B31" s="52"/>
      <c r="C31" s="56"/>
    </row>
    <row r="32" spans="2:3" ht="12.75">
      <c r="B32" s="52"/>
      <c r="C32" s="56"/>
    </row>
    <row r="33" spans="2:3" ht="12.75">
      <c r="B33" s="52"/>
      <c r="C33" s="56"/>
    </row>
    <row r="34" spans="1:3" ht="12.75">
      <c r="A34" t="s">
        <v>91</v>
      </c>
      <c r="B34" s="52"/>
      <c r="C34" s="56"/>
    </row>
    <row r="35" spans="1:3" ht="12.75">
      <c r="A35" s="12" t="s">
        <v>94</v>
      </c>
      <c r="B35" s="52"/>
      <c r="C35" s="79" t="s">
        <v>98</v>
      </c>
    </row>
    <row r="36" ht="12.75">
      <c r="C36" s="56"/>
    </row>
    <row r="37" ht="12.75">
      <c r="C37" s="56"/>
    </row>
    <row r="38" spans="1:3" ht="12.75">
      <c r="A38" t="s">
        <v>93</v>
      </c>
      <c r="C38" s="56"/>
    </row>
    <row r="39" spans="1:3" ht="12.75">
      <c r="A39" t="s">
        <v>94</v>
      </c>
      <c r="C39" s="56" t="s">
        <v>95</v>
      </c>
    </row>
  </sheetData>
  <sheetProtection/>
  <mergeCells count="7">
    <mergeCell ref="A26:B26"/>
    <mergeCell ref="C8:D8"/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8515625" style="85" customWidth="1"/>
    <col min="2" max="2" width="41.8515625" style="86" customWidth="1"/>
    <col min="3" max="3" width="3.421875" style="85" customWidth="1"/>
    <col min="4" max="4" width="4.28125" style="86" customWidth="1"/>
    <col min="5" max="6" width="4.7109375" style="85" customWidth="1"/>
    <col min="7" max="7" width="4.8515625" style="85" customWidth="1"/>
    <col min="8" max="8" width="4.140625" style="85" customWidth="1"/>
    <col min="9" max="9" width="5.7109375" style="85" customWidth="1"/>
    <col min="10" max="10" width="5.421875" style="85" customWidth="1"/>
    <col min="11" max="11" width="4.140625" style="85" customWidth="1"/>
    <col min="12" max="12" width="4.421875" style="85" customWidth="1"/>
    <col min="13" max="13" width="3.57421875" style="85" bestFit="1" customWidth="1"/>
    <col min="14" max="14" width="5.28125" style="85" customWidth="1"/>
    <col min="15" max="15" width="5.57421875" style="85" customWidth="1"/>
    <col min="16" max="17" width="5.57421875" style="85" bestFit="1" customWidth="1"/>
  </cols>
  <sheetData>
    <row r="1" spans="1:17" ht="18.75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8.75">
      <c r="A2" s="177" t="s">
        <v>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8.7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8">
      <c r="A4" s="174" t="s">
        <v>49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8">
      <c r="A5" s="174" t="s">
        <v>59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8.75" customHeight="1">
      <c r="A6" s="174" t="s">
        <v>70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1" ht="18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8" ht="14.25" customHeight="1">
      <c r="A8" s="193" t="s">
        <v>107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84"/>
    </row>
    <row r="9" spans="1:18" ht="12.75">
      <c r="A9" s="80"/>
      <c r="B9" s="80"/>
      <c r="C9" s="80"/>
      <c r="D9" s="80"/>
      <c r="E9" s="80"/>
      <c r="F9" s="80"/>
      <c r="G9" s="81"/>
      <c r="H9" s="80"/>
      <c r="I9" s="80"/>
      <c r="J9" s="80"/>
      <c r="K9" s="82"/>
      <c r="L9" s="80"/>
      <c r="M9" s="80"/>
      <c r="N9" s="80"/>
      <c r="O9" s="83"/>
      <c r="P9" s="84"/>
      <c r="Q9" s="84"/>
      <c r="R9" s="84"/>
    </row>
    <row r="10" spans="1:18" ht="12.75">
      <c r="A10" s="192" t="s">
        <v>108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11"/>
    </row>
    <row r="12" spans="1:17" ht="14.25" customHeight="1">
      <c r="A12" s="87" t="s">
        <v>43</v>
      </c>
      <c r="B12" s="88" t="s">
        <v>11</v>
      </c>
      <c r="C12" s="87" t="s">
        <v>109</v>
      </c>
      <c r="D12" s="87" t="s">
        <v>110</v>
      </c>
      <c r="E12" s="87" t="s">
        <v>111</v>
      </c>
      <c r="F12" s="87" t="s">
        <v>112</v>
      </c>
      <c r="G12" s="87" t="s">
        <v>113</v>
      </c>
      <c r="H12" s="87" t="s">
        <v>114</v>
      </c>
      <c r="I12" s="87" t="s">
        <v>115</v>
      </c>
      <c r="J12" s="87" t="s">
        <v>116</v>
      </c>
      <c r="K12" s="87" t="s">
        <v>117</v>
      </c>
      <c r="L12" s="87" t="s">
        <v>118</v>
      </c>
      <c r="M12" s="87" t="s">
        <v>103</v>
      </c>
      <c r="N12" s="87" t="s">
        <v>119</v>
      </c>
      <c r="O12" s="87" t="s">
        <v>104</v>
      </c>
      <c r="P12" s="87" t="s">
        <v>105</v>
      </c>
      <c r="Q12" s="87" t="s">
        <v>55</v>
      </c>
    </row>
    <row r="13" spans="1:17" ht="15">
      <c r="A13" s="107">
        <v>1</v>
      </c>
      <c r="B13" s="142" t="s">
        <v>280</v>
      </c>
      <c r="C13" s="148">
        <v>59</v>
      </c>
      <c r="D13" s="149">
        <v>43</v>
      </c>
      <c r="E13" s="149">
        <v>40</v>
      </c>
      <c r="F13" s="149">
        <v>23</v>
      </c>
      <c r="G13" s="148">
        <v>80</v>
      </c>
      <c r="H13" s="149">
        <v>50</v>
      </c>
      <c r="I13" s="149">
        <v>85</v>
      </c>
      <c r="J13" s="150">
        <v>20</v>
      </c>
      <c r="K13" s="148">
        <v>14</v>
      </c>
      <c r="L13" s="149">
        <v>20</v>
      </c>
      <c r="M13" s="149"/>
      <c r="N13" s="149">
        <v>20</v>
      </c>
      <c r="O13" s="149">
        <v>185</v>
      </c>
      <c r="P13" s="150">
        <v>34</v>
      </c>
      <c r="Q13" s="89">
        <f aca="true" t="shared" si="0" ref="Q13:Q26">SUM(C13:P13)</f>
        <v>673</v>
      </c>
    </row>
    <row r="14" spans="1:17" ht="15">
      <c r="A14" s="108">
        <v>2</v>
      </c>
      <c r="B14" s="143" t="s">
        <v>128</v>
      </c>
      <c r="C14" s="166">
        <v>64</v>
      </c>
      <c r="D14" s="167">
        <v>69</v>
      </c>
      <c r="E14" s="167">
        <v>17</v>
      </c>
      <c r="F14" s="167">
        <v>32</v>
      </c>
      <c r="G14" s="166">
        <v>25</v>
      </c>
      <c r="H14" s="167">
        <v>15</v>
      </c>
      <c r="I14" s="167">
        <v>42</v>
      </c>
      <c r="J14" s="168">
        <v>13</v>
      </c>
      <c r="K14" s="166"/>
      <c r="L14" s="167"/>
      <c r="M14" s="167"/>
      <c r="N14" s="167"/>
      <c r="O14" s="167">
        <v>85</v>
      </c>
      <c r="P14" s="168">
        <v>31</v>
      </c>
      <c r="Q14" s="91">
        <f t="shared" si="0"/>
        <v>393</v>
      </c>
    </row>
    <row r="15" spans="1:17" ht="15">
      <c r="A15" s="108">
        <v>3</v>
      </c>
      <c r="B15" s="144" t="s">
        <v>264</v>
      </c>
      <c r="C15" s="166">
        <v>14</v>
      </c>
      <c r="D15" s="167">
        <v>25</v>
      </c>
      <c r="E15" s="167"/>
      <c r="F15" s="167">
        <v>19</v>
      </c>
      <c r="G15" s="166"/>
      <c r="H15" s="167">
        <v>14</v>
      </c>
      <c r="I15" s="167"/>
      <c r="J15" s="168">
        <v>14</v>
      </c>
      <c r="K15" s="166">
        <v>15</v>
      </c>
      <c r="L15" s="167">
        <v>32</v>
      </c>
      <c r="M15" s="167">
        <v>15</v>
      </c>
      <c r="N15" s="167"/>
      <c r="O15" s="167"/>
      <c r="P15" s="168">
        <v>51</v>
      </c>
      <c r="Q15" s="91">
        <f t="shared" si="0"/>
        <v>199</v>
      </c>
    </row>
    <row r="16" spans="1:17" ht="15">
      <c r="A16" s="91">
        <v>4</v>
      </c>
      <c r="B16" s="145" t="s">
        <v>228</v>
      </c>
      <c r="C16" s="166"/>
      <c r="D16" s="167"/>
      <c r="E16" s="167"/>
      <c r="F16" s="167">
        <v>31</v>
      </c>
      <c r="G16" s="166"/>
      <c r="H16" s="167"/>
      <c r="I16" s="167">
        <v>20</v>
      </c>
      <c r="J16" s="168"/>
      <c r="K16" s="166">
        <v>20</v>
      </c>
      <c r="L16" s="167"/>
      <c r="M16" s="167">
        <v>20</v>
      </c>
      <c r="N16" s="167"/>
      <c r="O16" s="167"/>
      <c r="P16" s="168"/>
      <c r="Q16" s="91">
        <f t="shared" si="0"/>
        <v>91</v>
      </c>
    </row>
    <row r="17" spans="1:17" ht="15">
      <c r="A17" s="91">
        <v>5</v>
      </c>
      <c r="B17" s="144" t="s">
        <v>515</v>
      </c>
      <c r="C17" s="166">
        <v>7</v>
      </c>
      <c r="D17" s="167"/>
      <c r="E17" s="167"/>
      <c r="F17" s="167"/>
      <c r="G17" s="166">
        <v>31</v>
      </c>
      <c r="H17" s="167"/>
      <c r="I17" s="167"/>
      <c r="J17" s="168"/>
      <c r="K17" s="166">
        <v>17</v>
      </c>
      <c r="L17" s="167">
        <v>14</v>
      </c>
      <c r="M17" s="167">
        <v>17</v>
      </c>
      <c r="N17" s="167"/>
      <c r="O17" s="167"/>
      <c r="P17" s="168"/>
      <c r="Q17" s="91">
        <f t="shared" si="0"/>
        <v>86</v>
      </c>
    </row>
    <row r="18" spans="1:17" ht="15">
      <c r="A18" s="91">
        <v>6</v>
      </c>
      <c r="B18" s="144" t="s">
        <v>39</v>
      </c>
      <c r="C18" s="166"/>
      <c r="D18" s="167">
        <v>13</v>
      </c>
      <c r="E18" s="167">
        <v>25</v>
      </c>
      <c r="F18" s="167">
        <v>3</v>
      </c>
      <c r="G18" s="166"/>
      <c r="H18" s="167"/>
      <c r="I18" s="167"/>
      <c r="J18" s="168">
        <v>20</v>
      </c>
      <c r="K18" s="166">
        <v>17</v>
      </c>
      <c r="L18" s="167"/>
      <c r="M18" s="167"/>
      <c r="N18" s="167"/>
      <c r="O18" s="167"/>
      <c r="P18" s="168"/>
      <c r="Q18" s="91">
        <f t="shared" si="0"/>
        <v>78</v>
      </c>
    </row>
    <row r="19" spans="1:17" ht="15">
      <c r="A19" s="91">
        <v>7</v>
      </c>
      <c r="B19" s="144" t="s">
        <v>468</v>
      </c>
      <c r="C19" s="166"/>
      <c r="D19" s="167"/>
      <c r="E19" s="167">
        <v>20</v>
      </c>
      <c r="F19" s="167">
        <v>15</v>
      </c>
      <c r="G19" s="166"/>
      <c r="H19" s="167"/>
      <c r="I19" s="167"/>
      <c r="J19" s="168">
        <v>26</v>
      </c>
      <c r="K19" s="166"/>
      <c r="L19" s="167"/>
      <c r="M19" s="167"/>
      <c r="N19" s="167"/>
      <c r="O19" s="167"/>
      <c r="P19" s="168">
        <v>9</v>
      </c>
      <c r="Q19" s="91">
        <f t="shared" si="0"/>
        <v>70</v>
      </c>
    </row>
    <row r="20" spans="1:17" ht="15">
      <c r="A20" s="91">
        <v>8</v>
      </c>
      <c r="B20" s="144" t="s">
        <v>467</v>
      </c>
      <c r="C20" s="166"/>
      <c r="D20" s="167"/>
      <c r="E20" s="167"/>
      <c r="F20" s="167">
        <v>1</v>
      </c>
      <c r="G20" s="166"/>
      <c r="H20" s="167"/>
      <c r="I20" s="167"/>
      <c r="J20" s="168">
        <v>32</v>
      </c>
      <c r="K20" s="166"/>
      <c r="L20" s="167"/>
      <c r="M20" s="167"/>
      <c r="N20" s="167"/>
      <c r="O20" s="167"/>
      <c r="P20" s="168"/>
      <c r="Q20" s="91">
        <f t="shared" si="0"/>
        <v>33</v>
      </c>
    </row>
    <row r="21" spans="1:17" ht="15">
      <c r="A21" s="91">
        <v>9</v>
      </c>
      <c r="B21" s="144" t="s">
        <v>219</v>
      </c>
      <c r="C21" s="166"/>
      <c r="D21" s="167"/>
      <c r="E21" s="167"/>
      <c r="F21" s="167">
        <v>6</v>
      </c>
      <c r="G21" s="166"/>
      <c r="H21" s="167"/>
      <c r="I21" s="167"/>
      <c r="J21" s="168">
        <v>10</v>
      </c>
      <c r="K21" s="166"/>
      <c r="L21" s="167"/>
      <c r="M21" s="167"/>
      <c r="N21" s="167"/>
      <c r="O21" s="167">
        <v>17</v>
      </c>
      <c r="P21" s="168"/>
      <c r="Q21" s="91">
        <f t="shared" si="0"/>
        <v>33</v>
      </c>
    </row>
    <row r="22" spans="1:17" ht="15">
      <c r="A22" s="91">
        <v>10</v>
      </c>
      <c r="B22" s="144" t="s">
        <v>242</v>
      </c>
      <c r="C22" s="166"/>
      <c r="D22" s="167">
        <v>7</v>
      </c>
      <c r="E22" s="167"/>
      <c r="F22" s="167">
        <v>2</v>
      </c>
      <c r="G22" s="166"/>
      <c r="H22" s="167"/>
      <c r="I22" s="167"/>
      <c r="J22" s="168">
        <v>21</v>
      </c>
      <c r="K22" s="166"/>
      <c r="L22" s="167"/>
      <c r="M22" s="167"/>
      <c r="N22" s="167"/>
      <c r="O22" s="167"/>
      <c r="P22" s="168"/>
      <c r="Q22" s="91">
        <f t="shared" si="0"/>
        <v>30</v>
      </c>
    </row>
    <row r="23" spans="1:17" ht="15">
      <c r="A23" s="91">
        <v>11</v>
      </c>
      <c r="B23" s="144" t="s">
        <v>568</v>
      </c>
      <c r="C23" s="166"/>
      <c r="D23" s="167"/>
      <c r="E23" s="167"/>
      <c r="F23" s="167">
        <v>17</v>
      </c>
      <c r="G23" s="166"/>
      <c r="H23" s="167"/>
      <c r="I23" s="167"/>
      <c r="J23" s="168"/>
      <c r="K23" s="166"/>
      <c r="L23" s="167"/>
      <c r="M23" s="167"/>
      <c r="N23" s="167"/>
      <c r="O23" s="167"/>
      <c r="P23" s="168"/>
      <c r="Q23" s="91">
        <f t="shared" si="0"/>
        <v>17</v>
      </c>
    </row>
    <row r="24" spans="1:17" ht="15">
      <c r="A24" s="91">
        <v>12</v>
      </c>
      <c r="B24" s="144" t="s">
        <v>310</v>
      </c>
      <c r="C24" s="166"/>
      <c r="D24" s="167"/>
      <c r="E24" s="167"/>
      <c r="F24" s="167"/>
      <c r="G24" s="166"/>
      <c r="H24" s="167"/>
      <c r="I24" s="167"/>
      <c r="J24" s="168"/>
      <c r="K24" s="166"/>
      <c r="L24" s="167"/>
      <c r="M24" s="167"/>
      <c r="N24" s="167"/>
      <c r="O24" s="167"/>
      <c r="P24" s="168">
        <v>17</v>
      </c>
      <c r="Q24" s="91">
        <f t="shared" si="0"/>
        <v>17</v>
      </c>
    </row>
    <row r="25" spans="1:17" ht="15">
      <c r="A25" s="91">
        <v>13</v>
      </c>
      <c r="B25" s="144" t="s">
        <v>470</v>
      </c>
      <c r="C25" s="166"/>
      <c r="D25" s="167"/>
      <c r="E25" s="167"/>
      <c r="F25" s="167">
        <v>8</v>
      </c>
      <c r="G25" s="166"/>
      <c r="H25" s="167"/>
      <c r="I25" s="167"/>
      <c r="J25" s="168">
        <v>6</v>
      </c>
      <c r="K25" s="166"/>
      <c r="L25" s="167"/>
      <c r="M25" s="167"/>
      <c r="N25" s="167"/>
      <c r="O25" s="167"/>
      <c r="P25" s="168"/>
      <c r="Q25" s="91">
        <f t="shared" si="0"/>
        <v>14</v>
      </c>
    </row>
    <row r="26" spans="1:17" ht="15">
      <c r="A26" s="91">
        <v>14</v>
      </c>
      <c r="B26" s="145" t="s">
        <v>208</v>
      </c>
      <c r="C26" s="166"/>
      <c r="D26" s="167"/>
      <c r="E26" s="167"/>
      <c r="F26" s="167">
        <v>7</v>
      </c>
      <c r="G26" s="166"/>
      <c r="H26" s="167"/>
      <c r="I26" s="167"/>
      <c r="J26" s="168"/>
      <c r="K26" s="166"/>
      <c r="L26" s="167"/>
      <c r="M26" s="167"/>
      <c r="N26" s="167"/>
      <c r="O26" s="167"/>
      <c r="P26" s="168"/>
      <c r="Q26" s="91">
        <f t="shared" si="0"/>
        <v>7</v>
      </c>
    </row>
    <row r="27" spans="1:17" ht="14.25">
      <c r="A27" s="93"/>
      <c r="B27" s="146"/>
      <c r="C27" s="95"/>
      <c r="D27" s="96"/>
      <c r="E27" s="96"/>
      <c r="F27" s="97"/>
      <c r="G27" s="95"/>
      <c r="H27" s="96"/>
      <c r="I27" s="96"/>
      <c r="J27" s="97"/>
      <c r="K27" s="95"/>
      <c r="L27" s="96"/>
      <c r="M27" s="96"/>
      <c r="N27" s="96"/>
      <c r="O27" s="96"/>
      <c r="P27" s="97"/>
      <c r="Q27" s="93"/>
    </row>
    <row r="29" spans="1:17" ht="12.75">
      <c r="A29" s="192" t="s">
        <v>106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1" spans="1:17" ht="12.75">
      <c r="A31" s="87" t="s">
        <v>43</v>
      </c>
      <c r="B31" s="88" t="s">
        <v>45</v>
      </c>
      <c r="C31" s="87" t="s">
        <v>109</v>
      </c>
      <c r="D31" s="87" t="s">
        <v>110</v>
      </c>
      <c r="E31" s="87" t="s">
        <v>111</v>
      </c>
      <c r="F31" s="87" t="s">
        <v>112</v>
      </c>
      <c r="G31" s="87" t="s">
        <v>113</v>
      </c>
      <c r="H31" s="87" t="s">
        <v>114</v>
      </c>
      <c r="I31" s="87" t="s">
        <v>115</v>
      </c>
      <c r="J31" s="87" t="s">
        <v>116</v>
      </c>
      <c r="K31" s="87" t="s">
        <v>117</v>
      </c>
      <c r="L31" s="87" t="s">
        <v>118</v>
      </c>
      <c r="M31" s="87" t="s">
        <v>103</v>
      </c>
      <c r="N31" s="87" t="s">
        <v>119</v>
      </c>
      <c r="O31" s="87" t="s">
        <v>104</v>
      </c>
      <c r="P31" s="87" t="s">
        <v>105</v>
      </c>
      <c r="Q31" s="87" t="s">
        <v>55</v>
      </c>
    </row>
    <row r="32" spans="1:17" ht="14.25">
      <c r="A32" s="109">
        <v>1</v>
      </c>
      <c r="B32" s="90" t="s">
        <v>472</v>
      </c>
      <c r="C32" s="166">
        <v>59</v>
      </c>
      <c r="D32" s="167">
        <v>43</v>
      </c>
      <c r="E32" s="167">
        <v>25</v>
      </c>
      <c r="F32" s="167">
        <v>4</v>
      </c>
      <c r="G32" s="166">
        <v>45</v>
      </c>
      <c r="H32" s="167">
        <v>30</v>
      </c>
      <c r="I32" s="167">
        <v>63</v>
      </c>
      <c r="J32" s="168">
        <v>20</v>
      </c>
      <c r="K32" s="166"/>
      <c r="L32" s="167">
        <v>20</v>
      </c>
      <c r="M32" s="167"/>
      <c r="N32" s="167">
        <v>20</v>
      </c>
      <c r="O32" s="167">
        <v>185</v>
      </c>
      <c r="P32" s="168"/>
      <c r="Q32" s="89">
        <f aca="true" t="shared" si="1" ref="Q32:Q59">SUM(C32:P32)</f>
        <v>514</v>
      </c>
    </row>
    <row r="33" spans="1:17" ht="14.25">
      <c r="A33" s="110">
        <v>2</v>
      </c>
      <c r="B33" s="92" t="s">
        <v>130</v>
      </c>
      <c r="C33" s="166">
        <v>64</v>
      </c>
      <c r="D33" s="167">
        <v>32</v>
      </c>
      <c r="E33" s="167"/>
      <c r="F33" s="167">
        <v>1</v>
      </c>
      <c r="G33" s="166">
        <v>25</v>
      </c>
      <c r="H33" s="167">
        <v>15</v>
      </c>
      <c r="I33" s="167">
        <v>12</v>
      </c>
      <c r="J33" s="168"/>
      <c r="K33" s="166"/>
      <c r="L33" s="167"/>
      <c r="M33" s="167"/>
      <c r="N33" s="167"/>
      <c r="O33" s="167"/>
      <c r="P33" s="168">
        <v>7</v>
      </c>
      <c r="Q33" s="91">
        <f t="shared" si="1"/>
        <v>156</v>
      </c>
    </row>
    <row r="34" spans="1:17" ht="14.25">
      <c r="A34" s="110">
        <v>3</v>
      </c>
      <c r="B34" s="92" t="s">
        <v>471</v>
      </c>
      <c r="C34" s="166"/>
      <c r="D34" s="167"/>
      <c r="E34" s="167"/>
      <c r="F34" s="167">
        <v>19</v>
      </c>
      <c r="G34" s="166">
        <v>35</v>
      </c>
      <c r="H34" s="167">
        <v>20</v>
      </c>
      <c r="I34" s="167">
        <v>22</v>
      </c>
      <c r="J34" s="168"/>
      <c r="K34" s="166"/>
      <c r="L34" s="167"/>
      <c r="M34" s="167"/>
      <c r="N34" s="167"/>
      <c r="O34" s="167"/>
      <c r="P34" s="168">
        <v>34</v>
      </c>
      <c r="Q34" s="91">
        <f t="shared" si="1"/>
        <v>130</v>
      </c>
    </row>
    <row r="35" spans="1:17" ht="14.25">
      <c r="A35" s="98">
        <v>4</v>
      </c>
      <c r="B35" s="92" t="s">
        <v>129</v>
      </c>
      <c r="C35" s="166"/>
      <c r="D35" s="167">
        <v>37</v>
      </c>
      <c r="E35" s="167">
        <v>17</v>
      </c>
      <c r="F35" s="167">
        <v>31</v>
      </c>
      <c r="G35" s="166"/>
      <c r="H35" s="167"/>
      <c r="I35" s="167">
        <v>30</v>
      </c>
      <c r="J35" s="168">
        <v>13</v>
      </c>
      <c r="K35" s="166"/>
      <c r="L35" s="167"/>
      <c r="M35" s="167"/>
      <c r="N35" s="167"/>
      <c r="O35" s="167"/>
      <c r="P35" s="168"/>
      <c r="Q35" s="91">
        <f t="shared" si="1"/>
        <v>128</v>
      </c>
    </row>
    <row r="36" spans="1:17" ht="14.25">
      <c r="A36" s="98">
        <v>5</v>
      </c>
      <c r="B36" s="92" t="s">
        <v>483</v>
      </c>
      <c r="C36" s="166"/>
      <c r="D36" s="167"/>
      <c r="E36" s="167"/>
      <c r="F36" s="167">
        <v>14</v>
      </c>
      <c r="G36" s="166"/>
      <c r="H36" s="167"/>
      <c r="I36" s="167"/>
      <c r="J36" s="168"/>
      <c r="K36" s="166">
        <v>15</v>
      </c>
      <c r="L36" s="167">
        <v>32</v>
      </c>
      <c r="M36" s="167"/>
      <c r="N36" s="167"/>
      <c r="O36" s="167"/>
      <c r="P36" s="168">
        <v>39</v>
      </c>
      <c r="Q36" s="91">
        <f t="shared" si="1"/>
        <v>100</v>
      </c>
    </row>
    <row r="37" spans="1:17" ht="14.25">
      <c r="A37" s="98">
        <v>6</v>
      </c>
      <c r="B37" s="92" t="s">
        <v>488</v>
      </c>
      <c r="C37" s="166"/>
      <c r="D37" s="167"/>
      <c r="E37" s="167"/>
      <c r="F37" s="167"/>
      <c r="G37" s="166"/>
      <c r="H37" s="167"/>
      <c r="I37" s="167"/>
      <c r="J37" s="168"/>
      <c r="K37" s="166"/>
      <c r="L37" s="167"/>
      <c r="M37" s="167"/>
      <c r="N37" s="167"/>
      <c r="O37" s="167">
        <v>85</v>
      </c>
      <c r="P37" s="168">
        <v>10</v>
      </c>
      <c r="Q37" s="91">
        <f t="shared" si="1"/>
        <v>95</v>
      </c>
    </row>
    <row r="38" spans="1:17" ht="14.25">
      <c r="A38" s="98">
        <v>7</v>
      </c>
      <c r="B38" s="92" t="s">
        <v>473</v>
      </c>
      <c r="C38" s="166"/>
      <c r="D38" s="167">
        <v>13</v>
      </c>
      <c r="E38" s="167">
        <v>25</v>
      </c>
      <c r="F38" s="167">
        <v>3</v>
      </c>
      <c r="G38" s="166"/>
      <c r="H38" s="167"/>
      <c r="I38" s="167"/>
      <c r="J38" s="168">
        <v>20</v>
      </c>
      <c r="K38" s="166">
        <v>17</v>
      </c>
      <c r="L38" s="167"/>
      <c r="M38" s="167"/>
      <c r="N38" s="167"/>
      <c r="O38" s="167"/>
      <c r="P38" s="168"/>
      <c r="Q38" s="91">
        <f t="shared" si="1"/>
        <v>78</v>
      </c>
    </row>
    <row r="39" spans="1:17" ht="14.25">
      <c r="A39" s="98">
        <v>8</v>
      </c>
      <c r="B39" s="92" t="s">
        <v>511</v>
      </c>
      <c r="C39" s="166">
        <v>14</v>
      </c>
      <c r="D39" s="167">
        <v>25</v>
      </c>
      <c r="E39" s="167"/>
      <c r="F39" s="167">
        <v>19</v>
      </c>
      <c r="G39" s="166"/>
      <c r="H39" s="167">
        <v>14</v>
      </c>
      <c r="I39" s="167"/>
      <c r="J39" s="168"/>
      <c r="K39" s="166"/>
      <c r="L39" s="167"/>
      <c r="M39" s="167"/>
      <c r="N39" s="167"/>
      <c r="O39" s="167"/>
      <c r="P39" s="168"/>
      <c r="Q39" s="91">
        <f t="shared" si="1"/>
        <v>72</v>
      </c>
    </row>
    <row r="40" spans="1:17" ht="14.25">
      <c r="A40" s="98">
        <v>9</v>
      </c>
      <c r="B40" s="92" t="s">
        <v>475</v>
      </c>
      <c r="C40" s="166"/>
      <c r="D40" s="167"/>
      <c r="E40" s="167"/>
      <c r="F40" s="167">
        <v>11</v>
      </c>
      <c r="G40" s="166"/>
      <c r="H40" s="167"/>
      <c r="I40" s="167">
        <v>20</v>
      </c>
      <c r="J40" s="168"/>
      <c r="K40" s="166"/>
      <c r="L40" s="167">
        <v>20</v>
      </c>
      <c r="M40" s="167">
        <v>20</v>
      </c>
      <c r="N40" s="167"/>
      <c r="O40" s="167"/>
      <c r="P40" s="168"/>
      <c r="Q40" s="91">
        <f t="shared" si="1"/>
        <v>71</v>
      </c>
    </row>
    <row r="41" spans="1:17" ht="14.25">
      <c r="A41" s="98">
        <v>10</v>
      </c>
      <c r="B41" s="92" t="s">
        <v>524</v>
      </c>
      <c r="C41" s="166">
        <v>7</v>
      </c>
      <c r="D41" s="167"/>
      <c r="E41" s="167"/>
      <c r="F41" s="167"/>
      <c r="G41" s="166">
        <v>31</v>
      </c>
      <c r="H41" s="167"/>
      <c r="I41" s="167"/>
      <c r="J41" s="168"/>
      <c r="K41" s="166"/>
      <c r="L41" s="167"/>
      <c r="M41" s="167"/>
      <c r="N41" s="167"/>
      <c r="O41" s="167"/>
      <c r="P41" s="168"/>
      <c r="Q41" s="91">
        <f t="shared" si="1"/>
        <v>38</v>
      </c>
    </row>
    <row r="42" spans="1:17" ht="14.25">
      <c r="A42" s="98">
        <v>11</v>
      </c>
      <c r="B42" s="92" t="s">
        <v>482</v>
      </c>
      <c r="C42" s="166"/>
      <c r="D42" s="167"/>
      <c r="E42" s="167"/>
      <c r="F42" s="167">
        <v>1</v>
      </c>
      <c r="G42" s="166"/>
      <c r="H42" s="167"/>
      <c r="I42" s="167"/>
      <c r="J42" s="168">
        <v>32</v>
      </c>
      <c r="K42" s="166"/>
      <c r="L42" s="167"/>
      <c r="M42" s="167"/>
      <c r="N42" s="167"/>
      <c r="O42" s="167"/>
      <c r="P42" s="168"/>
      <c r="Q42" s="91">
        <f t="shared" si="1"/>
        <v>33</v>
      </c>
    </row>
    <row r="43" spans="1:17" ht="14.25">
      <c r="A43" s="98">
        <v>12</v>
      </c>
      <c r="B43" s="92" t="s">
        <v>523</v>
      </c>
      <c r="C43" s="166"/>
      <c r="D43" s="167"/>
      <c r="E43" s="167"/>
      <c r="F43" s="167"/>
      <c r="G43" s="166"/>
      <c r="H43" s="167"/>
      <c r="I43" s="167"/>
      <c r="J43" s="168"/>
      <c r="K43" s="166"/>
      <c r="L43" s="167">
        <v>14</v>
      </c>
      <c r="M43" s="167">
        <v>17</v>
      </c>
      <c r="N43" s="167"/>
      <c r="O43" s="167"/>
      <c r="P43" s="168"/>
      <c r="Q43" s="91">
        <f t="shared" si="1"/>
        <v>31</v>
      </c>
    </row>
    <row r="44" spans="1:17" ht="14.25">
      <c r="A44" s="98">
        <v>13</v>
      </c>
      <c r="B44" s="92" t="s">
        <v>474</v>
      </c>
      <c r="C44" s="166"/>
      <c r="D44" s="167">
        <v>7</v>
      </c>
      <c r="E44" s="167"/>
      <c r="F44" s="167">
        <v>2</v>
      </c>
      <c r="G44" s="166"/>
      <c r="H44" s="167"/>
      <c r="I44" s="167"/>
      <c r="J44" s="168">
        <v>21</v>
      </c>
      <c r="K44" s="166"/>
      <c r="L44" s="167"/>
      <c r="M44" s="167"/>
      <c r="N44" s="167"/>
      <c r="O44" s="167"/>
      <c r="P44" s="168"/>
      <c r="Q44" s="91">
        <f t="shared" si="1"/>
        <v>30</v>
      </c>
    </row>
    <row r="45" spans="1:17" ht="14.25">
      <c r="A45" s="98">
        <v>14</v>
      </c>
      <c r="B45" s="92" t="s">
        <v>478</v>
      </c>
      <c r="C45" s="166"/>
      <c r="D45" s="167"/>
      <c r="E45" s="167"/>
      <c r="F45" s="167">
        <v>26</v>
      </c>
      <c r="G45" s="166"/>
      <c r="H45" s="167"/>
      <c r="I45" s="167"/>
      <c r="J45" s="168"/>
      <c r="K45" s="166"/>
      <c r="L45" s="167"/>
      <c r="M45" s="167"/>
      <c r="N45" s="167"/>
      <c r="O45" s="167"/>
      <c r="P45" s="168"/>
      <c r="Q45" s="91">
        <f t="shared" si="1"/>
        <v>26</v>
      </c>
    </row>
    <row r="46" spans="1:17" ht="14.25">
      <c r="A46" s="98">
        <v>15</v>
      </c>
      <c r="B46" s="92" t="s">
        <v>492</v>
      </c>
      <c r="C46" s="166"/>
      <c r="D46" s="167"/>
      <c r="E46" s="167"/>
      <c r="F46" s="167">
        <v>6</v>
      </c>
      <c r="G46" s="166"/>
      <c r="H46" s="167"/>
      <c r="I46" s="167"/>
      <c r="J46" s="168"/>
      <c r="K46" s="166"/>
      <c r="L46" s="167"/>
      <c r="M46" s="167"/>
      <c r="N46" s="167"/>
      <c r="O46" s="167">
        <v>17</v>
      </c>
      <c r="P46" s="168"/>
      <c r="Q46" s="91">
        <f t="shared" si="1"/>
        <v>23</v>
      </c>
    </row>
    <row r="47" spans="1:17" ht="14.25">
      <c r="A47" s="98">
        <v>16</v>
      </c>
      <c r="B47" s="92" t="s">
        <v>476</v>
      </c>
      <c r="C47" s="166"/>
      <c r="D47" s="167"/>
      <c r="E47" s="167">
        <v>20</v>
      </c>
      <c r="F47" s="167">
        <v>1</v>
      </c>
      <c r="G47" s="166"/>
      <c r="H47" s="167"/>
      <c r="I47" s="167"/>
      <c r="J47" s="168"/>
      <c r="K47" s="166"/>
      <c r="L47" s="167"/>
      <c r="M47" s="167"/>
      <c r="N47" s="167"/>
      <c r="O47" s="167"/>
      <c r="P47" s="168"/>
      <c r="Q47" s="91">
        <f t="shared" si="1"/>
        <v>21</v>
      </c>
    </row>
    <row r="48" spans="1:17" ht="14.25">
      <c r="A48" s="98">
        <v>17</v>
      </c>
      <c r="B48" s="92" t="s">
        <v>486</v>
      </c>
      <c r="C48" s="166"/>
      <c r="D48" s="167"/>
      <c r="E48" s="167"/>
      <c r="F48" s="167">
        <v>20</v>
      </c>
      <c r="G48" s="166"/>
      <c r="H48" s="167"/>
      <c r="I48" s="167"/>
      <c r="J48" s="168"/>
      <c r="K48" s="166"/>
      <c r="L48" s="167"/>
      <c r="M48" s="167"/>
      <c r="N48" s="167"/>
      <c r="O48" s="167"/>
      <c r="P48" s="168"/>
      <c r="Q48" s="91">
        <f t="shared" si="1"/>
        <v>20</v>
      </c>
    </row>
    <row r="49" spans="1:17" ht="14.25">
      <c r="A49" s="98">
        <v>18</v>
      </c>
      <c r="B49" s="92" t="s">
        <v>490</v>
      </c>
      <c r="C49" s="166"/>
      <c r="D49" s="167"/>
      <c r="E49" s="167"/>
      <c r="F49" s="167"/>
      <c r="G49" s="166"/>
      <c r="H49" s="167"/>
      <c r="I49" s="167"/>
      <c r="J49" s="168"/>
      <c r="K49" s="166"/>
      <c r="L49" s="167"/>
      <c r="M49" s="167"/>
      <c r="N49" s="167"/>
      <c r="O49" s="167"/>
      <c r="P49" s="168">
        <v>17</v>
      </c>
      <c r="Q49" s="91">
        <f t="shared" si="1"/>
        <v>17</v>
      </c>
    </row>
    <row r="50" spans="1:17" ht="14.25">
      <c r="A50" s="98">
        <v>19</v>
      </c>
      <c r="B50" s="92" t="s">
        <v>481</v>
      </c>
      <c r="C50" s="166"/>
      <c r="D50" s="167"/>
      <c r="E50" s="167"/>
      <c r="F50" s="167">
        <v>17</v>
      </c>
      <c r="G50" s="166"/>
      <c r="H50" s="167"/>
      <c r="I50" s="167"/>
      <c r="J50" s="168"/>
      <c r="K50" s="166"/>
      <c r="L50" s="167"/>
      <c r="M50" s="167"/>
      <c r="N50" s="167"/>
      <c r="O50" s="167"/>
      <c r="P50" s="168"/>
      <c r="Q50" s="91">
        <f t="shared" si="1"/>
        <v>17</v>
      </c>
    </row>
    <row r="51" spans="1:17" ht="14.25">
      <c r="A51" s="98">
        <v>20</v>
      </c>
      <c r="B51" s="92" t="s">
        <v>477</v>
      </c>
      <c r="C51" s="166"/>
      <c r="D51" s="167"/>
      <c r="E51" s="167">
        <v>15</v>
      </c>
      <c r="F51" s="167"/>
      <c r="G51" s="166"/>
      <c r="H51" s="167"/>
      <c r="I51" s="167"/>
      <c r="J51" s="168"/>
      <c r="K51" s="166"/>
      <c r="L51" s="167"/>
      <c r="M51" s="167"/>
      <c r="N51" s="167"/>
      <c r="O51" s="167"/>
      <c r="P51" s="168"/>
      <c r="Q51" s="91">
        <f t="shared" si="1"/>
        <v>15</v>
      </c>
    </row>
    <row r="52" spans="1:17" ht="14.25">
      <c r="A52" s="98">
        <v>21</v>
      </c>
      <c r="B52" s="92" t="s">
        <v>491</v>
      </c>
      <c r="C52" s="166"/>
      <c r="D52" s="167"/>
      <c r="E52" s="167"/>
      <c r="F52" s="167"/>
      <c r="G52" s="166"/>
      <c r="H52" s="167"/>
      <c r="I52" s="167"/>
      <c r="J52" s="168"/>
      <c r="K52" s="166"/>
      <c r="L52" s="167"/>
      <c r="M52" s="167">
        <v>15</v>
      </c>
      <c r="N52" s="167"/>
      <c r="O52" s="167"/>
      <c r="P52" s="168"/>
      <c r="Q52" s="91">
        <f t="shared" si="1"/>
        <v>15</v>
      </c>
    </row>
    <row r="53" spans="1:17" ht="14.25">
      <c r="A53" s="98">
        <v>22</v>
      </c>
      <c r="B53" s="92" t="s">
        <v>489</v>
      </c>
      <c r="C53" s="166"/>
      <c r="D53" s="167"/>
      <c r="E53" s="167"/>
      <c r="F53" s="167"/>
      <c r="G53" s="166"/>
      <c r="H53" s="167"/>
      <c r="I53" s="167"/>
      <c r="J53" s="168"/>
      <c r="K53" s="166"/>
      <c r="L53" s="167"/>
      <c r="M53" s="167"/>
      <c r="N53" s="167"/>
      <c r="O53" s="167"/>
      <c r="P53" s="168">
        <v>14</v>
      </c>
      <c r="Q53" s="91">
        <f t="shared" si="1"/>
        <v>14</v>
      </c>
    </row>
    <row r="54" spans="1:17" ht="14.25">
      <c r="A54" s="98">
        <v>23</v>
      </c>
      <c r="B54" s="92" t="s">
        <v>479</v>
      </c>
      <c r="C54" s="166"/>
      <c r="D54" s="167"/>
      <c r="E54" s="167"/>
      <c r="F54" s="167">
        <v>8</v>
      </c>
      <c r="G54" s="166"/>
      <c r="H54" s="167"/>
      <c r="I54" s="167"/>
      <c r="J54" s="168">
        <v>6</v>
      </c>
      <c r="K54" s="166"/>
      <c r="L54" s="167"/>
      <c r="M54" s="167"/>
      <c r="N54" s="167"/>
      <c r="O54" s="167"/>
      <c r="P54" s="168"/>
      <c r="Q54" s="91">
        <f t="shared" si="1"/>
        <v>14</v>
      </c>
    </row>
    <row r="55" spans="1:17" ht="14.25">
      <c r="A55" s="98">
        <v>24</v>
      </c>
      <c r="B55" s="92" t="s">
        <v>484</v>
      </c>
      <c r="C55" s="166"/>
      <c r="D55" s="167"/>
      <c r="E55" s="167"/>
      <c r="F55" s="167">
        <v>14</v>
      </c>
      <c r="G55" s="166"/>
      <c r="H55" s="167"/>
      <c r="I55" s="167"/>
      <c r="J55" s="168"/>
      <c r="K55" s="166"/>
      <c r="L55" s="167"/>
      <c r="M55" s="167"/>
      <c r="N55" s="167"/>
      <c r="O55" s="167"/>
      <c r="P55" s="168"/>
      <c r="Q55" s="91">
        <f t="shared" si="1"/>
        <v>14</v>
      </c>
    </row>
    <row r="56" spans="1:17" ht="14.25">
      <c r="A56" s="98">
        <v>25</v>
      </c>
      <c r="B56" s="92" t="s">
        <v>487</v>
      </c>
      <c r="C56" s="166"/>
      <c r="D56" s="167"/>
      <c r="E56" s="167"/>
      <c r="F56" s="167"/>
      <c r="G56" s="166"/>
      <c r="H56" s="167"/>
      <c r="I56" s="167"/>
      <c r="J56" s="168"/>
      <c r="K56" s="166">
        <v>14</v>
      </c>
      <c r="L56" s="167"/>
      <c r="M56" s="167"/>
      <c r="N56" s="167"/>
      <c r="O56" s="167"/>
      <c r="P56" s="168"/>
      <c r="Q56" s="91">
        <f t="shared" si="1"/>
        <v>14</v>
      </c>
    </row>
    <row r="57" spans="1:17" ht="14.25">
      <c r="A57" s="98">
        <v>26</v>
      </c>
      <c r="B57" s="92" t="s">
        <v>539</v>
      </c>
      <c r="C57" s="166"/>
      <c r="D57" s="167"/>
      <c r="E57" s="167"/>
      <c r="F57" s="167"/>
      <c r="G57" s="166"/>
      <c r="H57" s="167"/>
      <c r="I57" s="167"/>
      <c r="J57" s="168"/>
      <c r="K57" s="166"/>
      <c r="L57" s="167"/>
      <c r="M57" s="167"/>
      <c r="N57" s="167"/>
      <c r="O57" s="167"/>
      <c r="P57" s="168">
        <v>12</v>
      </c>
      <c r="Q57" s="91">
        <f t="shared" si="1"/>
        <v>12</v>
      </c>
    </row>
    <row r="58" spans="1:17" ht="14.25">
      <c r="A58" s="98">
        <v>27</v>
      </c>
      <c r="B58" s="92" t="s">
        <v>480</v>
      </c>
      <c r="C58" s="166"/>
      <c r="D58" s="167"/>
      <c r="E58" s="167"/>
      <c r="F58" s="167">
        <v>10</v>
      </c>
      <c r="G58" s="166"/>
      <c r="H58" s="167"/>
      <c r="I58" s="167"/>
      <c r="J58" s="168"/>
      <c r="K58" s="166"/>
      <c r="L58" s="167"/>
      <c r="M58" s="167"/>
      <c r="N58" s="167"/>
      <c r="O58" s="167"/>
      <c r="P58" s="168"/>
      <c r="Q58" s="91">
        <f t="shared" si="1"/>
        <v>10</v>
      </c>
    </row>
    <row r="59" spans="1:17" ht="14.25">
      <c r="A59" s="98">
        <v>28</v>
      </c>
      <c r="B59" s="92" t="s">
        <v>485</v>
      </c>
      <c r="C59" s="166"/>
      <c r="D59" s="167"/>
      <c r="E59" s="167"/>
      <c r="F59" s="167">
        <v>7</v>
      </c>
      <c r="G59" s="166"/>
      <c r="H59" s="167"/>
      <c r="I59" s="167"/>
      <c r="J59" s="168"/>
      <c r="K59" s="166"/>
      <c r="L59" s="167"/>
      <c r="M59" s="167"/>
      <c r="N59" s="167"/>
      <c r="O59" s="167"/>
      <c r="P59" s="168"/>
      <c r="Q59" s="91">
        <f t="shared" si="1"/>
        <v>7</v>
      </c>
    </row>
    <row r="60" spans="1:17" ht="14.25">
      <c r="A60" s="99"/>
      <c r="B60" s="94"/>
      <c r="C60" s="95"/>
      <c r="D60" s="96"/>
      <c r="E60" s="96"/>
      <c r="F60" s="96"/>
      <c r="G60" s="95"/>
      <c r="H60" s="96"/>
      <c r="I60" s="96"/>
      <c r="J60" s="96"/>
      <c r="K60" s="95"/>
      <c r="L60" s="96"/>
      <c r="M60" s="96"/>
      <c r="N60" s="96"/>
      <c r="O60" s="96"/>
      <c r="P60" s="96"/>
      <c r="Q60" s="93"/>
    </row>
    <row r="62" spans="3:6" ht="12.75">
      <c r="C62" s="100"/>
      <c r="D62" s="85"/>
      <c r="F62" s="101"/>
    </row>
    <row r="63" spans="3:6" ht="12.75">
      <c r="C63" s="102"/>
      <c r="D63" s="85"/>
      <c r="F63" s="101"/>
    </row>
    <row r="64" spans="3:6" ht="12.75">
      <c r="C64" s="103"/>
      <c r="D64" s="85"/>
      <c r="F64" s="101"/>
    </row>
    <row r="65" spans="3:6" ht="12.75">
      <c r="C65" s="100"/>
      <c r="D65" s="85"/>
      <c r="F65" s="104"/>
    </row>
    <row r="66" spans="3:6" ht="12.75">
      <c r="C66" s="100"/>
      <c r="D66" s="85"/>
      <c r="F66" s="101"/>
    </row>
    <row r="67" spans="3:6" ht="12.75">
      <c r="C67" s="102"/>
      <c r="D67" s="85"/>
      <c r="F67" s="100"/>
    </row>
    <row r="68" spans="3:6" ht="12.75">
      <c r="C68" s="105"/>
      <c r="D68" s="85"/>
      <c r="F68" s="104"/>
    </row>
    <row r="69" spans="2:4" ht="12.75">
      <c r="B69" s="102"/>
      <c r="C69" s="106"/>
      <c r="D69" s="85"/>
    </row>
    <row r="80" ht="14.2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sheetProtection/>
  <mergeCells count="9">
    <mergeCell ref="A10:Q10"/>
    <mergeCell ref="A8:Q8"/>
    <mergeCell ref="A29:Q29"/>
    <mergeCell ref="A1:Q1"/>
    <mergeCell ref="A2:Q2"/>
    <mergeCell ref="A3:Q3"/>
    <mergeCell ref="A4:Q4"/>
    <mergeCell ref="A5:Q5"/>
    <mergeCell ref="A6:Q6"/>
  </mergeCells>
  <printOptions/>
  <pageMargins left="0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Dmitry Popov</cp:lastModifiedBy>
  <cp:lastPrinted>2012-04-21T12:32:01Z</cp:lastPrinted>
  <dcterms:created xsi:type="dcterms:W3CDTF">1996-10-08T23:32:33Z</dcterms:created>
  <dcterms:modified xsi:type="dcterms:W3CDTF">2012-04-21T17:42:03Z</dcterms:modified>
  <cp:category/>
  <cp:version/>
  <cp:contentType/>
  <cp:contentStatus/>
</cp:coreProperties>
</file>