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8795" windowHeight="11760" tabRatio="857" activeTab="1"/>
  </bookViews>
  <sheets>
    <sheet name="Titel" sheetId="1" r:id="rId1"/>
    <sheet name="мл.в." sheetId="2" r:id="rId2"/>
    <sheet name="сред.в." sheetId="3" r:id="rId3"/>
    <sheet name="стар.в." sheetId="4" r:id="rId4"/>
    <sheet name="юниоры" sheetId="5" r:id="rId5"/>
    <sheet name="молодежь" sheetId="6" state="hidden" r:id="rId6"/>
    <sheet name="79-90" sheetId="7" state="hidden" r:id="rId7"/>
    <sheet name="Абс." sheetId="8" r:id="rId8"/>
    <sheet name="74-78" sheetId="9" r:id="rId9"/>
    <sheet name="69-73" sheetId="10" r:id="rId10"/>
    <sheet name="64-68" sheetId="11" r:id="rId11"/>
    <sheet name="59-63" sheetId="12" r:id="rId12"/>
    <sheet name="54-58" sheetId="13" r:id="rId13"/>
    <sheet name="53 и старше" sheetId="14" r:id="rId14"/>
  </sheets>
  <definedNames>
    <definedName name="_xlnm.Print_Titles" localSheetId="13">'53 и старше'!$10:$10</definedName>
    <definedName name="_xlnm.Print_Titles" localSheetId="12">'54-58'!$10:$10</definedName>
    <definedName name="_xlnm.Print_Titles" localSheetId="11">'59-63'!$10:$10</definedName>
    <definedName name="_xlnm.Print_Titles" localSheetId="10">'64-68'!$10:$10</definedName>
    <definedName name="_xlnm.Print_Titles" localSheetId="9">'69-73'!$10:$10</definedName>
    <definedName name="_xlnm.Print_Titles" localSheetId="8">'74-78'!$10:$10</definedName>
    <definedName name="_xlnm.Print_Titles" localSheetId="6">'79-90'!$10:$10</definedName>
    <definedName name="_xlnm.Print_Titles" localSheetId="7">'Абс.'!$10:$10</definedName>
    <definedName name="_xlnm.Print_Titles" localSheetId="1">'мл.в.'!$10:$10</definedName>
    <definedName name="_xlnm.Print_Titles" localSheetId="5">'молодежь'!$10:$10</definedName>
    <definedName name="_xlnm.Print_Titles" localSheetId="2">'сред.в.'!$10:$10</definedName>
    <definedName name="_xlnm.Print_Titles" localSheetId="3">'стар.в.'!$10:$10</definedName>
    <definedName name="_xlnm.Print_Titles" localSheetId="4">'юниоры'!$10:$10</definedName>
  </definedNames>
  <calcPr fullCalcOnLoad="1"/>
</workbook>
</file>

<file path=xl/sharedStrings.xml><?xml version="1.0" encoding="utf-8"?>
<sst xmlns="http://schemas.openxmlformats.org/spreadsheetml/2006/main" count="1074" uniqueCount="369">
  <si>
    <t>Место</t>
  </si>
  <si>
    <t>№уч</t>
  </si>
  <si>
    <t>Г.р.</t>
  </si>
  <si>
    <t>Разр</t>
  </si>
  <si>
    <t>Территория</t>
  </si>
  <si>
    <t>Город</t>
  </si>
  <si>
    <t>Коллектив</t>
  </si>
  <si>
    <t>Результат</t>
  </si>
  <si>
    <t>Главный судья</t>
  </si>
  <si>
    <t>судья Республиканской категории</t>
  </si>
  <si>
    <t>Главный секретарь</t>
  </si>
  <si>
    <t>Санкт-Петербург, Красное Село, пос.Можайский, гора Ореховая (Воронья)</t>
  </si>
  <si>
    <t>Дистанция 2,0 км (суммарный набор высоты - 40 м)</t>
  </si>
  <si>
    <t>Дистанция 3,0 км (суммарный набор высоты - 200 м)</t>
  </si>
  <si>
    <t>Дистанция 6,0 км (суммарный набор высоты - 400 м)</t>
  </si>
  <si>
    <t>Дистанция 9,0 км (суммарный набор высоты - 600 м)</t>
  </si>
  <si>
    <t>СПб ГАУ "Центр подготовки"</t>
  </si>
  <si>
    <t>Администрация Красносельского района Санкт-Петербурга</t>
  </si>
  <si>
    <t>Итоговый протокол</t>
  </si>
  <si>
    <t>пос. Можайский (Санкт-Петербург)</t>
  </si>
  <si>
    <t>Н.С. Бокатый</t>
  </si>
  <si>
    <t>И.А. Паутова</t>
  </si>
  <si>
    <t>Комитет по физической культуре и спорту</t>
  </si>
  <si>
    <t>Федерация легкой атлетики Санкт-Петербурга</t>
  </si>
  <si>
    <t>Температура воздуха</t>
  </si>
  <si>
    <t>Погода</t>
  </si>
  <si>
    <t>9 июня 2013 г.</t>
  </si>
  <si>
    <t>ОТКРЫТЫЙ КУБОК  САНКТ-ПЕТЕРБУРГА ПО ГОРНОМУ  БЕГУ
(ВВЕРХ-ВНИЗ)
ИТОГОВЫЙ ПРОТОКОЛ</t>
  </si>
  <si>
    <t>Фамилия Имя</t>
  </si>
  <si>
    <t>Юноши  (1998-99 г.г.р.)</t>
  </si>
  <si>
    <t>Девушки  (1998-99 г.г.р.)</t>
  </si>
  <si>
    <t>Мальчики  (2000-01 г.г.р.)</t>
  </si>
  <si>
    <t>Девочки  (2000-01 г.г.р.)</t>
  </si>
  <si>
    <t>(Младший возраст)</t>
  </si>
  <si>
    <t>(Средний возраст)</t>
  </si>
  <si>
    <t>Девушки (1996-97 г.г.р.)</t>
  </si>
  <si>
    <t>Юноши (1996-97 г.г.р.)</t>
  </si>
  <si>
    <t>(Старший возраст)</t>
  </si>
  <si>
    <t>(Юниоры)</t>
  </si>
  <si>
    <t>Юниоры (1994-95 г.г.р.)</t>
  </si>
  <si>
    <t>Юниорки (1994-95 г.г.р.)</t>
  </si>
  <si>
    <t>(Молодежь)</t>
  </si>
  <si>
    <t>Мужчины (1991-93 г.г.р.)</t>
  </si>
  <si>
    <t>Женщины (1991-93 г.г.р.)</t>
  </si>
  <si>
    <t>Мужчины (1979-90 г.г.р.)</t>
  </si>
  <si>
    <t>Женщины (1979-90 г.г.р.)</t>
  </si>
  <si>
    <t>(1979-1990 г.г.р.)</t>
  </si>
  <si>
    <t>(1974-1978 г.г.р.)</t>
  </si>
  <si>
    <t>Мужчины (1974-78 г.г.р.)</t>
  </si>
  <si>
    <t>Женщины (1974-78 г.г.р.)</t>
  </si>
  <si>
    <t>(Абсолютное первенство)</t>
  </si>
  <si>
    <t>Мужчины</t>
  </si>
  <si>
    <t>Женщины</t>
  </si>
  <si>
    <t>(1969-1973 г.г.р.)</t>
  </si>
  <si>
    <t>Мужчины (1969-73 г.г.р.)</t>
  </si>
  <si>
    <t>Женщины (1969-73 г.г.р.)</t>
  </si>
  <si>
    <t>(1964-1968 г.г.р.)</t>
  </si>
  <si>
    <t>Мужчины (1964-68 г.г.р.)</t>
  </si>
  <si>
    <t>Женщины (1964-68 г.г.р.)</t>
  </si>
  <si>
    <t>Мужчины (1959-63 г.г.р.)</t>
  </si>
  <si>
    <t>(1959-1963 г.г.р.)</t>
  </si>
  <si>
    <t>Женщины (1959-63 г.г.р.)</t>
  </si>
  <si>
    <t>(1954-1958 г.г.р.)</t>
  </si>
  <si>
    <t>Мужчины (1954-58 г.г.р.)</t>
  </si>
  <si>
    <t>Женщины (1958 г.г.р. и старше)</t>
  </si>
  <si>
    <t>Мужчины (1953 г.г.р. и старше)</t>
  </si>
  <si>
    <t>(1953 г.г.р. и страше)</t>
  </si>
  <si>
    <t>КОЛГАШКИН Григорий</t>
  </si>
  <si>
    <t>мс</t>
  </si>
  <si>
    <t>Санкт-Петербург</t>
  </si>
  <si>
    <t>Электросила</t>
  </si>
  <si>
    <t>ХОЛТОБИН Илья</t>
  </si>
  <si>
    <t>II</t>
  </si>
  <si>
    <t>Академия л/а</t>
  </si>
  <si>
    <t>III</t>
  </si>
  <si>
    <t>Красное Село</t>
  </si>
  <si>
    <t>СУББОТИНА Алина</t>
  </si>
  <si>
    <t>I</t>
  </si>
  <si>
    <t>Кировская СДЮСШОР</t>
  </si>
  <si>
    <t>ЛУКОЯНОВ Николай</t>
  </si>
  <si>
    <t>Ярославкая область</t>
  </si>
  <si>
    <t>Тутаево</t>
  </si>
  <si>
    <t>РОМАНОВ Валерий</t>
  </si>
  <si>
    <t>п. Морки</t>
  </si>
  <si>
    <t>Акпарс</t>
  </si>
  <si>
    <t>ГОРБУНОВА Мария</t>
  </si>
  <si>
    <t>Кировец</t>
  </si>
  <si>
    <t>ВИНОГРАДОВА Наталия</t>
  </si>
  <si>
    <t>Красногвардейская ДЮСШ</t>
  </si>
  <si>
    <t>ДЬЯЧЕНКО Андрей</t>
  </si>
  <si>
    <t>ТИХОНОВИЧ Андрей</t>
  </si>
  <si>
    <t>Коми</t>
  </si>
  <si>
    <t>Ухта</t>
  </si>
  <si>
    <t>ГУМЕРОВ Евгений</t>
  </si>
  <si>
    <t>ИЛЛАРИОНОВ Сергей</t>
  </si>
  <si>
    <t>ЛОБАЧ Артём</t>
  </si>
  <si>
    <t>кмс</t>
  </si>
  <si>
    <t>ЗАМКОВ Александр</t>
  </si>
  <si>
    <t>Динамо, Акпарс</t>
  </si>
  <si>
    <t>НИКОЛАЕВ Сергей</t>
  </si>
  <si>
    <t>ШУМСКИЙ Александр</t>
  </si>
  <si>
    <t>БОРМЕНКОВ Николай</t>
  </si>
  <si>
    <t>I Run</t>
  </si>
  <si>
    <t>ЛЮЛЯКИН Валентин</t>
  </si>
  <si>
    <t>ИВАНОВ Таймураз</t>
  </si>
  <si>
    <t>ТИХОНОВ Леонид</t>
  </si>
  <si>
    <t>мсмк</t>
  </si>
  <si>
    <t>НИФАТОВ Николай</t>
  </si>
  <si>
    <t>БОГАЧЕНКОВА Татьяна</t>
  </si>
  <si>
    <t>АНТОНОВА Ольга</t>
  </si>
  <si>
    <t>ЧОРНЕЙ Ольга</t>
  </si>
  <si>
    <t>ЧАУЛКИН Николай</t>
  </si>
  <si>
    <t>БАРАУСОВА Валерия</t>
  </si>
  <si>
    <t>ТОРОПОВА Валентина</t>
  </si>
  <si>
    <t>Козьмодемьянск</t>
  </si>
  <si>
    <t>КЛИМЕНКО Майя</t>
  </si>
  <si>
    <t>МКШЧ</t>
  </si>
  <si>
    <t>ИЛЬИНА Анна</t>
  </si>
  <si>
    <t>ЛАГУН Светлана</t>
  </si>
  <si>
    <t>КУЗЬМИЧ Оксана</t>
  </si>
  <si>
    <t>RLM</t>
  </si>
  <si>
    <t>ДМИТРИВСКАЯ Александра</t>
  </si>
  <si>
    <t>Московская СДЮСШОР №2</t>
  </si>
  <si>
    <t>ЗАЙЦЕВ Николай</t>
  </si>
  <si>
    <t>Ленинградская область</t>
  </si>
  <si>
    <t>Павлово</t>
  </si>
  <si>
    <t>Колтуши</t>
  </si>
  <si>
    <t>БОРИСОВ Гордей</t>
  </si>
  <si>
    <t>БОРИСОВ Максим</t>
  </si>
  <si>
    <t>МАДЬЯНОВ Василий</t>
  </si>
  <si>
    <t>КУЗЬМИЧ Роман</t>
  </si>
  <si>
    <t>КУЗЬМИЧ Михаил</t>
  </si>
  <si>
    <t>БОГДАНОВ Сергей</t>
  </si>
  <si>
    <t>СМИРНОВ Иван</t>
  </si>
  <si>
    <t>ГАРБУЗОВ Александр</t>
  </si>
  <si>
    <t>МАДЬЯНОВА Екатерина</t>
  </si>
  <si>
    <t>ТУНГУСКОВ Дмитрий</t>
  </si>
  <si>
    <t>БОЛГОВ Игорь</t>
  </si>
  <si>
    <t>СМИРНОВ Сергей</t>
  </si>
  <si>
    <t>БАБЫКИН Александр</t>
  </si>
  <si>
    <t>ШИЛИНА Алиса</t>
  </si>
  <si>
    <t>ДОЛЖИКОВ Виктор</t>
  </si>
  <si>
    <t>Электросила, Локомотив</t>
  </si>
  <si>
    <t>НАУМОВА Алёна</t>
  </si>
  <si>
    <t>Петродворцовая СДЮСШОР</t>
  </si>
  <si>
    <t>БОГДАНОВ Дмитрий</t>
  </si>
  <si>
    <t>БАКЫТБЕК Айдана</t>
  </si>
  <si>
    <t>ВЕРШИНИН Артур</t>
  </si>
  <si>
    <t>ФАЛЬКО Екатерина</t>
  </si>
  <si>
    <t>ПОВАРЁНКИНА Наталья</t>
  </si>
  <si>
    <t>Olymp, ЮLA Team</t>
  </si>
  <si>
    <t>РАДАЕВ Владимир</t>
  </si>
  <si>
    <t>Гатчина</t>
  </si>
  <si>
    <t>Сильвия</t>
  </si>
  <si>
    <t>ТРОФИМОВ Кирилл</t>
  </si>
  <si>
    <t>Адмиралтейская СДЮСШОР</t>
  </si>
  <si>
    <t>ЯКОВЛЕВ Владимир</t>
  </si>
  <si>
    <t>ШОЛОХОВА Оксана</t>
  </si>
  <si>
    <t>ЧУХАРЕВА Елизавета</t>
  </si>
  <si>
    <t>ЧУХАРЕВА Нина</t>
  </si>
  <si>
    <t>ДАНИЛОВА Лада</t>
  </si>
  <si>
    <t>ШЕНТЯКОВА Полина</t>
  </si>
  <si>
    <t>ГАТАМОВА Анна</t>
  </si>
  <si>
    <t>ВАКУЛЕНКО Ксения</t>
  </si>
  <si>
    <t>КАЧИНСКАЯ Дарья</t>
  </si>
  <si>
    <t>ЯКОВЛЕВА Ольга</t>
  </si>
  <si>
    <t>ЛЕШКОВ Виктор</t>
  </si>
  <si>
    <t>ЗОЛОТАРЕВА Татьяна</t>
  </si>
  <si>
    <t>ЦАРЕНКО Сергей</t>
  </si>
  <si>
    <t>БЕРЁЗКИН Владислав</t>
  </si>
  <si>
    <t>д. Оржицы</t>
  </si>
  <si>
    <t>ЖУКОВ Дмитрий</t>
  </si>
  <si>
    <t>Medera</t>
  </si>
  <si>
    <t>МАКАРОВ Степан</t>
  </si>
  <si>
    <t>ДЮСШ Красное Село</t>
  </si>
  <si>
    <t>СВЯТНЕНКО Василий</t>
  </si>
  <si>
    <t>Металлострой</t>
  </si>
  <si>
    <t>ЧЕРНОУСОВА Валентина</t>
  </si>
  <si>
    <t>КЕДА Дмитрий</t>
  </si>
  <si>
    <t>Galaxy</t>
  </si>
  <si>
    <t>НЕЧУНАЕВ Даниил</t>
  </si>
  <si>
    <t>КУРИЛЕНОК Ярослав</t>
  </si>
  <si>
    <t>ЛУНЬКОВ Валентин</t>
  </si>
  <si>
    <t>ЗАХАРОВ Виктор</t>
  </si>
  <si>
    <t>ЛЕБЕДЕВ Сергей</t>
  </si>
  <si>
    <t>ФОМИНЫХ Игорь</t>
  </si>
  <si>
    <t>КИСЕЛЕВ Валерий</t>
  </si>
  <si>
    <t>ВОКУЕВА Жанна</t>
  </si>
  <si>
    <t>Академия л/а, Salomon</t>
  </si>
  <si>
    <t>ДАВЫДОВ Павел</t>
  </si>
  <si>
    <t>ПОСТНИКОВ Иван</t>
  </si>
  <si>
    <t>ПОПОВА Ольга</t>
  </si>
  <si>
    <t>РОСТОВЦЕВА Анастасия</t>
  </si>
  <si>
    <t>Московская область</t>
  </si>
  <si>
    <t>Королев</t>
  </si>
  <si>
    <t>СТАНКАЙТЕНЕ Светлана</t>
  </si>
  <si>
    <t>СТАРКОВСКАЯ Елена</t>
  </si>
  <si>
    <t>ПАНКИН Кирилл</t>
  </si>
  <si>
    <t>СТЕПАНЕНКО Вероника</t>
  </si>
  <si>
    <t>СТАРКОВСКАЯ Наталья</t>
  </si>
  <si>
    <t>СУХАНОВА Марина</t>
  </si>
  <si>
    <t>ЛЕПИН Андрей</t>
  </si>
  <si>
    <t>МАРТЕМЬЯНОВ Юрий</t>
  </si>
  <si>
    <t>ВОСКОБОЙНИКОВ Артём</t>
  </si>
  <si>
    <t>КОПТЕВ Александр</t>
  </si>
  <si>
    <t>ЛУКИН Дмитрий</t>
  </si>
  <si>
    <t>Manomy, Электросила</t>
  </si>
  <si>
    <t>ЛОТОВА Екатерина</t>
  </si>
  <si>
    <t>КОЧКИН Константин</t>
  </si>
  <si>
    <t>ПАВЛОВА Наталья</t>
  </si>
  <si>
    <t>ЛЕХТИН Андрей</t>
  </si>
  <si>
    <t>ПРОХОРОВ Александер</t>
  </si>
  <si>
    <t>ИМАНБАЕВ Ренат</t>
  </si>
  <si>
    <t>Горбунки</t>
  </si>
  <si>
    <t>ХОМКОВ Игорь</t>
  </si>
  <si>
    <t>УСОВ Леонид</t>
  </si>
  <si>
    <t>Run-spb</t>
  </si>
  <si>
    <t>КУРИЛЕНОК Борис</t>
  </si>
  <si>
    <t>ПРОНИЧЕВ Дмитрий</t>
  </si>
  <si>
    <t>ОДНОРОЖЕНКО Ольга</t>
  </si>
  <si>
    <t>Москва</t>
  </si>
  <si>
    <t>МФТИ</t>
  </si>
  <si>
    <t>ПОТЕМКИНА Анна</t>
  </si>
  <si>
    <t>Кировская ДЮСШ</t>
  </si>
  <si>
    <t>ПОТЕМКИНА Мария</t>
  </si>
  <si>
    <t>СОВА Константин</t>
  </si>
  <si>
    <t>Динамо</t>
  </si>
  <si>
    <t>ПОТЕМКИНА Лариса</t>
  </si>
  <si>
    <t>ТАММ Александр</t>
  </si>
  <si>
    <t>Волосова</t>
  </si>
  <si>
    <t>Адмиралтеец</t>
  </si>
  <si>
    <t>МЕЛНИКОВА Ирина</t>
  </si>
  <si>
    <t>Мурманская область</t>
  </si>
  <si>
    <t>СКУРИХИН Лев</t>
  </si>
  <si>
    <t xml:space="preserve"> Башкирия</t>
  </si>
  <si>
    <t>Уфа</t>
  </si>
  <si>
    <t>Марафон</t>
  </si>
  <si>
    <t>ПОТЕМКИН Сергей</t>
  </si>
  <si>
    <t>ТРЕЙМУТ Владимир</t>
  </si>
  <si>
    <t>Колпино</t>
  </si>
  <si>
    <t>Ижорец</t>
  </si>
  <si>
    <t>КОЖИН Петр</t>
  </si>
  <si>
    <t>Красногвардеец</t>
  </si>
  <si>
    <t>6.53</t>
  </si>
  <si>
    <t>7.13</t>
  </si>
  <si>
    <t>7.34</t>
  </si>
  <si>
    <t>7.38</t>
  </si>
  <si>
    <t>7.46</t>
  </si>
  <si>
    <t>7.48</t>
  </si>
  <si>
    <t>10.03</t>
  </si>
  <si>
    <t>14.15</t>
  </si>
  <si>
    <t>6.13</t>
  </si>
  <si>
    <t>6.22</t>
  </si>
  <si>
    <t>6.34</t>
  </si>
  <si>
    <t>6.42</t>
  </si>
  <si>
    <t>6.43</t>
  </si>
  <si>
    <t>6.48</t>
  </si>
  <si>
    <t>6.55</t>
  </si>
  <si>
    <t>7.07</t>
  </si>
  <si>
    <t>7.11</t>
  </si>
  <si>
    <t>7.31</t>
  </si>
  <si>
    <t>7.43</t>
  </si>
  <si>
    <t>7.51</t>
  </si>
  <si>
    <t>7.52</t>
  </si>
  <si>
    <t>8.03</t>
  </si>
  <si>
    <t>8.15</t>
  </si>
  <si>
    <t>8.18</t>
  </si>
  <si>
    <t>8.22</t>
  </si>
  <si>
    <t>8.33</t>
  </si>
  <si>
    <t>8.41</t>
  </si>
  <si>
    <t>9.13</t>
  </si>
  <si>
    <t>9.34</t>
  </si>
  <si>
    <t>9.47</t>
  </si>
  <si>
    <t>10.01</t>
  </si>
  <si>
    <t>10.54</t>
  </si>
  <si>
    <t>11.13</t>
  </si>
  <si>
    <t>7.18</t>
  </si>
  <si>
    <t>сошла</t>
  </si>
  <si>
    <t>Ясно</t>
  </si>
  <si>
    <t>+24</t>
  </si>
  <si>
    <t>ЦЫГАНКОВ Андрей</t>
  </si>
  <si>
    <t>В. гр.</t>
  </si>
  <si>
    <t>М.в гр.</t>
  </si>
  <si>
    <t>13.55</t>
  </si>
  <si>
    <t>14.21</t>
  </si>
  <si>
    <t>14.35</t>
  </si>
  <si>
    <t>14.45</t>
  </si>
  <si>
    <t>15.19</t>
  </si>
  <si>
    <t>15.49</t>
  </si>
  <si>
    <t>15.55</t>
  </si>
  <si>
    <t>16.29</t>
  </si>
  <si>
    <t>16.41</t>
  </si>
  <si>
    <t>18.37</t>
  </si>
  <si>
    <t>19.33</t>
  </si>
  <si>
    <t>20.23</t>
  </si>
  <si>
    <t>ШИЛЕНКО Оксана</t>
  </si>
  <si>
    <t>ВЕТОХИН Кирилл</t>
  </si>
  <si>
    <t>ТРИФОНОВ Александр</t>
  </si>
  <si>
    <t>ПУТИЛОВ Алексей</t>
  </si>
  <si>
    <t>27.33</t>
  </si>
  <si>
    <t>30.42</t>
  </si>
  <si>
    <t>32.37</t>
  </si>
  <si>
    <t>33.55</t>
  </si>
  <si>
    <t>34.34</t>
  </si>
  <si>
    <t>35.11</t>
  </si>
  <si>
    <t>36.04</t>
  </si>
  <si>
    <t>Ж80</t>
  </si>
  <si>
    <t>ДАНИЛОВ Владимир</t>
  </si>
  <si>
    <t>М</t>
  </si>
  <si>
    <t>12.04</t>
  </si>
  <si>
    <t>12.35</t>
  </si>
  <si>
    <t>12.40</t>
  </si>
  <si>
    <t>13.05</t>
  </si>
  <si>
    <t>13.26</t>
  </si>
  <si>
    <t>13.52</t>
  </si>
  <si>
    <t>14.18</t>
  </si>
  <si>
    <t>15.22</t>
  </si>
  <si>
    <t>17.39</t>
  </si>
  <si>
    <t>23.10</t>
  </si>
  <si>
    <t>26.52</t>
  </si>
  <si>
    <t>27.30</t>
  </si>
  <si>
    <t>28.00</t>
  </si>
  <si>
    <t>28.43</t>
  </si>
  <si>
    <t>28.46</t>
  </si>
  <si>
    <t>28.57</t>
  </si>
  <si>
    <t>30.24</t>
  </si>
  <si>
    <t>30.29</t>
  </si>
  <si>
    <t>31.03</t>
  </si>
  <si>
    <t>32.03</t>
  </si>
  <si>
    <t>32.38</t>
  </si>
  <si>
    <t>33.04</t>
  </si>
  <si>
    <t>34.15</t>
  </si>
  <si>
    <t>34.16</t>
  </si>
  <si>
    <t>34.35</t>
  </si>
  <si>
    <t>34.42</t>
  </si>
  <si>
    <t>36.42</t>
  </si>
  <si>
    <t>50.21</t>
  </si>
  <si>
    <t>33.38</t>
  </si>
  <si>
    <t>34.10</t>
  </si>
  <si>
    <t>34.17</t>
  </si>
  <si>
    <t>36.45</t>
  </si>
  <si>
    <t>37.44</t>
  </si>
  <si>
    <t>38.27</t>
  </si>
  <si>
    <t>39.17</t>
  </si>
  <si>
    <t>39.37</t>
  </si>
  <si>
    <t>41.05</t>
  </si>
  <si>
    <t>41.17</t>
  </si>
  <si>
    <t>41.55</t>
  </si>
  <si>
    <t>42.06</t>
  </si>
  <si>
    <t>42.10</t>
  </si>
  <si>
    <t>42.56</t>
  </si>
  <si>
    <t>44.24</t>
  </si>
  <si>
    <t>45.49</t>
  </si>
  <si>
    <t>45.58</t>
  </si>
  <si>
    <t>46.21</t>
  </si>
  <si>
    <t>47.25</t>
  </si>
  <si>
    <t>сошёл</t>
  </si>
  <si>
    <t>43.26</t>
  </si>
  <si>
    <t>ДМИТРИЕВСКАЯ Александра</t>
  </si>
  <si>
    <t>Открытый кубок Санкт-Петербурга,
Открытое первенство Красносельского района
Санкт-Петербурга
VII этап Гран-При России и
VII этап Гран-При России среди ветеранов
ПО ГОРНОМУ БЕГУ</t>
  </si>
  <si>
    <t>ОТКРЫТЫЙ КУБОК  САНКТ-ПЕТЕРБУРГА, ОТКРЫТОЕ ПЕРВЕНСТВО КРАСНОСЕЛЬСКОГО РАЙОНА САНКТ-ПЕТЕРБУРГА,
ПО ГОРНОМУ  БЕГУ
(ВВЕРХ-ВНИЗ)
ИТОГОВЫЙ ПРОТОКОЛ</t>
  </si>
  <si>
    <t>Марий Эл</t>
  </si>
  <si>
    <t>Йошкар-Ола</t>
  </si>
  <si>
    <t>Мурмаши</t>
  </si>
  <si>
    <t>ОТКРЫТЫЙ КУБОК  САНКТ-ПЕТЕРБУРГА, ОТКРЫТОЕ ПЕРВЕНСТВО КРАСНОСЕЛЬСКОГО РАЙОНА САНКТ-ПЕТЕРБУРГА,
VII ГРАН-ПРИ РОССИИ ПО ГОРНОМУ  БЕГУ
(ВВЕРХ-ВНИЗ)
ИТОГОВЫЙ ПРОТОКОЛ</t>
  </si>
  <si>
    <t>ОТКРЫТЫЙ КУБОК  САНКТ-ПЕТЕРБУРГА, ОТКРЫТОЕ ПЕРВЕНСТВО КРАСНОСЕЛЬСКОГО РАЙОНА САНКТ-ПЕТЕРБУРГА,
VII ЭТАП ГРАН-ПРИ РОССИИ ПО ГОРНОМУ  БЕГУ (ВВЕРХ-ВНИЗ) СРЕДИ ВЕТЕРАНОВ
ИТОГОВЫЙ ПРОТОКОЛ</t>
  </si>
  <si>
    <t>ОТКРЫТЫЙ КУБОК  САНКТ-ПЕТЕРБУРГА, ОТКРЫТОЕ ПЕРВЕНСТВО КРАСНОСЕЛЬСКОГО РАЙОНА САНКТ-ПЕТЕРБУРГА,
VII ЭТАП ГРАН-ПРИ РОССИИ ПО ГОРНОМУ  БЕГУ (ВВЕРХ-ВНИЗ) СРЕДИ ВЕТЕРАНОВ
ИТОГОВЫЙ ПРОТОКОЛ</t>
  </si>
  <si>
    <t>ОТКРЫТЫЙ КУБОК  САНКТ-ПЕТЕРБУРГА, ОТКРЫТОЕ ПЕРВЕНСТВО КРАСНОСЕЛЬСКОГО РАЙОНА САНКТ-ПЕТЕРБУРГА,
ГРАН-ПРИ РОССИИ, VII ЭТАП ГРАН-ПРИ РОССИИ ПО ГОРНОМУ  БЕГУ (ВВЕРХ-ВНИЗ) СРЕДИ ВЕТЕРАНОВ
ИТОГОВЫЙ ПРОТОКОЛ</t>
  </si>
  <si>
    <t>МАЛЕНКОВА Ксения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</si>
</sst>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/m/yy;@"/>
    <numFmt numFmtId="170" formatCode="h:mm:ss;@"/>
    <numFmt numFmtId="171" formatCode="[$-F400]h:mm:ss\ AM/PM"/>
    <numFmt numFmtId="172" formatCode="mm:ss.0;@"/>
    <numFmt numFmtId="173" formatCode="000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9]h:mm:ss\ AM/PM;@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i/>
      <sz val="12"/>
      <name val="Arial Cyr"/>
      <family val="0"/>
    </font>
    <font>
      <i/>
      <sz val="10"/>
      <name val="Arial Cyr"/>
      <family val="2"/>
    </font>
    <font>
      <i/>
      <sz val="11"/>
      <name val="Arial Cyr"/>
      <family val="2"/>
    </font>
    <font>
      <b/>
      <sz val="12"/>
      <name val="Arial Cyr"/>
      <family val="0"/>
    </font>
    <font>
      <i/>
      <sz val="9"/>
      <name val="Arial Cyr"/>
      <family val="2"/>
    </font>
    <font>
      <b/>
      <sz val="11"/>
      <name val="Arial Cyr"/>
      <family val="0"/>
    </font>
    <font>
      <i/>
      <sz val="12"/>
      <name val="Arial Cyr"/>
      <family val="2"/>
    </font>
    <font>
      <sz val="14"/>
      <name val="Arial Cyr"/>
      <family val="2"/>
    </font>
    <font>
      <sz val="7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2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2"/>
      <color indexed="56"/>
      <name val="Arial Cyr"/>
      <family val="0"/>
    </font>
    <font>
      <b/>
      <i/>
      <sz val="12"/>
      <color indexed="10"/>
      <name val="Arial Cyr"/>
      <family val="0"/>
    </font>
    <font>
      <b/>
      <sz val="12"/>
      <color indexed="53"/>
      <name val="Arial Cyr"/>
      <family val="0"/>
    </font>
    <font>
      <b/>
      <i/>
      <sz val="12"/>
      <color theme="3"/>
      <name val="Arial Cyr"/>
      <family val="0"/>
    </font>
    <font>
      <b/>
      <i/>
      <sz val="12"/>
      <color rgb="FFFF0000"/>
      <name val="Arial Cyr"/>
      <family val="0"/>
    </font>
    <font>
      <b/>
      <sz val="12"/>
      <color theme="9" tint="-0.2499700039625167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 vertical="top"/>
    </xf>
    <xf numFmtId="2" fontId="2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22" fillId="0" borderId="0" xfId="0" applyFont="1" applyBorder="1" applyAlignment="1">
      <alignment horizontal="left" indent="1"/>
    </xf>
    <xf numFmtId="49" fontId="23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horizontal="left" indent="1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2" fontId="26" fillId="0" borderId="0" xfId="0" applyNumberFormat="1" applyFont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0" fillId="0" borderId="0" xfId="0" applyFont="1" applyAlignment="1" applyProtection="1">
      <alignment horizontal="left" vertical="top"/>
      <protection locked="0"/>
    </xf>
    <xf numFmtId="49" fontId="20" fillId="0" borderId="0" xfId="0" applyNumberFormat="1" applyFont="1" applyAlignment="1">
      <alignment horizontal="left" vertical="top"/>
    </xf>
    <xf numFmtId="0" fontId="27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left" vertical="center"/>
    </xf>
    <xf numFmtId="49" fontId="3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2" fontId="0" fillId="0" borderId="0" xfId="0" applyNumberFormat="1" applyAlignment="1">
      <alignment horizontal="center" shrinkToFit="1"/>
    </xf>
    <xf numFmtId="2" fontId="20" fillId="0" borderId="0" xfId="0" applyNumberFormat="1" applyFont="1" applyAlignment="1">
      <alignment horizontal="center" vertical="top"/>
    </xf>
    <xf numFmtId="2" fontId="0" fillId="0" borderId="0" xfId="0" applyNumberFormat="1" applyFont="1" applyAlignment="1">
      <alignment horizontal="left"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left" vertical="top" indent="1"/>
    </xf>
    <xf numFmtId="0" fontId="27" fillId="0" borderId="0" xfId="0" applyFont="1" applyAlignment="1">
      <alignment horizontal="right" vertical="top"/>
    </xf>
    <xf numFmtId="2" fontId="0" fillId="0" borderId="0" xfId="0" applyNumberFormat="1" applyAlignment="1">
      <alignment horizontal="right" vertical="top"/>
    </xf>
    <xf numFmtId="0" fontId="27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1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shrinkToFi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3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1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20" fillId="0" borderId="0" xfId="0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34" fillId="0" borderId="0" xfId="0" applyFont="1" applyBorder="1" applyAlignment="1">
      <alignment horizontal="left" indent="1"/>
    </xf>
    <xf numFmtId="0" fontId="39" fillId="0" borderId="13" xfId="0" applyFont="1" applyBorder="1" applyAlignment="1">
      <alignment horizontal="left" vertical="center" indent="2"/>
    </xf>
    <xf numFmtId="0" fontId="40" fillId="0" borderId="13" xfId="0" applyFont="1" applyBorder="1" applyAlignment="1">
      <alignment horizontal="left" vertical="center" indent="2"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 horizontal="center" shrinkToFit="1"/>
    </xf>
    <xf numFmtId="0" fontId="0" fillId="0" borderId="0" xfId="0" applyFont="1" applyAlignment="1">
      <alignment horizontal="center" shrinkToFit="1"/>
    </xf>
    <xf numFmtId="49" fontId="0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center" vertical="center" shrinkToFit="1"/>
    </xf>
    <xf numFmtId="2" fontId="0" fillId="0" borderId="0" xfId="0" applyNumberFormat="1" applyFont="1" applyAlignment="1">
      <alignment horizontal="center" vertical="top"/>
    </xf>
    <xf numFmtId="2" fontId="0" fillId="0" borderId="0" xfId="0" applyNumberFormat="1" applyFont="1" applyAlignment="1">
      <alignment horizontal="center" shrinkToFit="1"/>
    </xf>
    <xf numFmtId="49" fontId="2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49" fontId="4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19</xdr:row>
      <xdr:rowOff>19050</xdr:rowOff>
    </xdr:from>
    <xdr:to>
      <xdr:col>6</xdr:col>
      <xdr:colOff>85725</xdr:colOff>
      <xdr:row>31</xdr:row>
      <xdr:rowOff>76200</xdr:rowOff>
    </xdr:to>
    <xdr:pic>
      <xdr:nvPicPr>
        <xdr:cNvPr id="1" name="Picture 2" descr="MR_e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972050"/>
          <a:ext cx="22479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9">
      <selection activeCell="H17" sqref="H17"/>
    </sheetView>
  </sheetViews>
  <sheetFormatPr defaultColWidth="9.00390625" defaultRowHeight="12.75"/>
  <cols>
    <col min="1" max="1" width="10.125" style="0" bestFit="1" customWidth="1"/>
  </cols>
  <sheetData>
    <row r="1" spans="1:9" ht="29.25" customHeight="1">
      <c r="A1" s="91" t="s">
        <v>22</v>
      </c>
      <c r="B1" s="92"/>
      <c r="C1" s="92"/>
      <c r="D1" s="92"/>
      <c r="E1" s="92"/>
      <c r="F1" s="92"/>
      <c r="G1" s="92"/>
      <c r="H1" s="92"/>
      <c r="I1" s="92"/>
    </row>
    <row r="2" spans="1:9" ht="15.75">
      <c r="A2" s="92" t="s">
        <v>16</v>
      </c>
      <c r="B2" s="92"/>
      <c r="C2" s="92"/>
      <c r="D2" s="92"/>
      <c r="E2" s="92"/>
      <c r="F2" s="92"/>
      <c r="G2" s="92"/>
      <c r="H2" s="92"/>
      <c r="I2" s="92"/>
    </row>
    <row r="3" spans="1:9" ht="15.75">
      <c r="A3" s="92" t="s">
        <v>23</v>
      </c>
      <c r="B3" s="92"/>
      <c r="C3" s="92"/>
      <c r="D3" s="92"/>
      <c r="E3" s="92"/>
      <c r="F3" s="92"/>
      <c r="G3" s="92"/>
      <c r="H3" s="92"/>
      <c r="I3" s="92"/>
    </row>
    <row r="4" spans="1:9" ht="15.75">
      <c r="A4" s="92" t="s">
        <v>17</v>
      </c>
      <c r="B4" s="92"/>
      <c r="C4" s="92"/>
      <c r="D4" s="92"/>
      <c r="E4" s="92"/>
      <c r="F4" s="92"/>
      <c r="G4" s="92"/>
      <c r="H4" s="92"/>
      <c r="I4" s="92"/>
    </row>
    <row r="18" spans="1:9" ht="27.75">
      <c r="A18" s="96" t="s">
        <v>18</v>
      </c>
      <c r="B18" s="96"/>
      <c r="C18" s="96"/>
      <c r="D18" s="96"/>
      <c r="E18" s="96"/>
      <c r="F18" s="96"/>
      <c r="G18" s="96"/>
      <c r="H18" s="96"/>
      <c r="I18" s="96"/>
    </row>
    <row r="19" spans="1:9" ht="120" customHeight="1">
      <c r="A19" s="95" t="s">
        <v>359</v>
      </c>
      <c r="B19" s="95"/>
      <c r="C19" s="95"/>
      <c r="D19" s="95"/>
      <c r="E19" s="95"/>
      <c r="F19" s="95"/>
      <c r="G19" s="95"/>
      <c r="H19" s="95"/>
      <c r="I19" s="95"/>
    </row>
    <row r="46" spans="1:9" ht="12.75">
      <c r="A46" s="93" t="s">
        <v>19</v>
      </c>
      <c r="B46" s="93"/>
      <c r="C46" s="93"/>
      <c r="D46" s="93"/>
      <c r="E46" s="93"/>
      <c r="F46" s="93"/>
      <c r="G46" s="93"/>
      <c r="H46" s="93"/>
      <c r="I46" s="93"/>
    </row>
    <row r="47" spans="1:9" ht="12.75">
      <c r="A47" s="94">
        <v>41434</v>
      </c>
      <c r="B47" s="94"/>
      <c r="C47" s="94"/>
      <c r="D47" s="94"/>
      <c r="E47" s="94"/>
      <c r="F47" s="94"/>
      <c r="G47" s="94"/>
      <c r="H47" s="94"/>
      <c r="I47" s="94"/>
    </row>
  </sheetData>
  <sheetProtection/>
  <mergeCells count="8">
    <mergeCell ref="A1:I1"/>
    <mergeCell ref="A2:I2"/>
    <mergeCell ref="A4:I4"/>
    <mergeCell ref="A3:I3"/>
    <mergeCell ref="A46:I46"/>
    <mergeCell ref="A47:I47"/>
    <mergeCell ref="A19:I19"/>
    <mergeCell ref="A18:I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24"/>
  <sheetViews>
    <sheetView zoomScalePageLayoutView="0" workbookViewId="0" topLeftCell="A1">
      <selection activeCell="I3" sqref="I3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4.75390625" style="1" hidden="1" customWidth="1"/>
    <col min="6" max="6" width="18.375" style="3" customWidth="1"/>
    <col min="7" max="7" width="18.875" style="43" customWidth="1"/>
    <col min="8" max="8" width="26.875" style="4" customWidth="1"/>
    <col min="9" max="9" width="14.75390625" style="5" customWidth="1"/>
    <col min="10" max="16384" width="8.875" style="6" customWidth="1"/>
  </cols>
  <sheetData>
    <row r="1" spans="1:9" ht="55.5" customHeight="1">
      <c r="A1" s="97" t="s">
        <v>366</v>
      </c>
      <c r="B1" s="98"/>
      <c r="C1" s="98"/>
      <c r="D1" s="98"/>
      <c r="E1" s="98"/>
      <c r="F1" s="98"/>
      <c r="G1" s="98"/>
      <c r="H1" s="98"/>
      <c r="I1" s="98"/>
    </row>
    <row r="2" spans="1:11" s="13" customFormat="1" ht="18" customHeight="1">
      <c r="A2" s="99" t="s">
        <v>53</v>
      </c>
      <c r="B2" s="99"/>
      <c r="C2" s="99"/>
      <c r="D2" s="99"/>
      <c r="E2" s="99"/>
      <c r="F2" s="99"/>
      <c r="G2" s="99"/>
      <c r="H2" s="99"/>
      <c r="I2" s="99"/>
      <c r="J2" s="12"/>
      <c r="K2" s="12"/>
    </row>
    <row r="3" spans="1:11" s="13" customFormat="1" ht="15.75">
      <c r="A3" s="7"/>
      <c r="B3" s="7"/>
      <c r="C3" s="7" t="s">
        <v>24</v>
      </c>
      <c r="D3" s="89" t="s">
        <v>279</v>
      </c>
      <c r="E3" s="8"/>
      <c r="F3" s="9"/>
      <c r="G3" s="8"/>
      <c r="H3" s="10"/>
      <c r="I3" s="11"/>
      <c r="J3" s="12"/>
      <c r="K3" s="12"/>
    </row>
    <row r="4" spans="1:11" s="13" customFormat="1" ht="15.75">
      <c r="A4" s="7"/>
      <c r="B4" s="7"/>
      <c r="C4" s="7" t="s">
        <v>25</v>
      </c>
      <c r="D4" s="89" t="s">
        <v>278</v>
      </c>
      <c r="E4" s="8"/>
      <c r="F4" s="9"/>
      <c r="G4" s="8"/>
      <c r="H4" s="10"/>
      <c r="I4" s="11"/>
      <c r="J4" s="12"/>
      <c r="K4" s="12"/>
    </row>
    <row r="5" spans="1:11" s="13" customFormat="1" ht="15.75">
      <c r="A5" s="7"/>
      <c r="B5" s="7"/>
      <c r="C5" s="7"/>
      <c r="D5" s="8"/>
      <c r="E5" s="8"/>
      <c r="F5" s="9"/>
      <c r="G5" s="8"/>
      <c r="H5" s="10"/>
      <c r="I5" s="11"/>
      <c r="J5" s="12"/>
      <c r="K5" s="12"/>
    </row>
    <row r="6" spans="1:11" s="13" customFormat="1" ht="15.75">
      <c r="A6" s="7"/>
      <c r="B6" s="7"/>
      <c r="C6" s="72"/>
      <c r="D6" s="8"/>
      <c r="E6" s="8"/>
      <c r="F6" s="9"/>
      <c r="G6" s="8"/>
      <c r="H6" s="10"/>
      <c r="I6" s="11"/>
      <c r="J6" s="12"/>
      <c r="K6" s="12"/>
    </row>
    <row r="7" spans="1:9" s="3" customFormat="1" ht="18">
      <c r="A7" s="14" t="s">
        <v>11</v>
      </c>
      <c r="B7" s="7"/>
      <c r="C7" s="15"/>
      <c r="G7" s="16"/>
      <c r="H7" s="18" t="s">
        <v>26</v>
      </c>
      <c r="I7" s="17"/>
    </row>
    <row r="8" spans="1:9" s="21" customFormat="1" ht="9.75">
      <c r="A8" s="19" t="s">
        <v>0</v>
      </c>
      <c r="B8" s="19" t="s">
        <v>1</v>
      </c>
      <c r="C8" s="20" t="s">
        <v>28</v>
      </c>
      <c r="D8" s="19" t="s">
        <v>2</v>
      </c>
      <c r="E8" s="19" t="s">
        <v>3</v>
      </c>
      <c r="F8" s="19" t="s">
        <v>4</v>
      </c>
      <c r="G8" s="19" t="s">
        <v>5</v>
      </c>
      <c r="H8" s="19" t="s">
        <v>6</v>
      </c>
      <c r="I8" s="19" t="s">
        <v>7</v>
      </c>
    </row>
    <row r="9" spans="1:9" ht="4.5" customHeight="1">
      <c r="A9" s="22"/>
      <c r="B9" s="22"/>
      <c r="C9" s="23"/>
      <c r="D9" s="24"/>
      <c r="E9" s="22"/>
      <c r="F9" s="22"/>
      <c r="G9" s="25"/>
      <c r="H9" s="26"/>
      <c r="I9" s="27"/>
    </row>
    <row r="10" spans="1:9" s="34" customFormat="1" ht="18" customHeight="1">
      <c r="A10" s="73" t="s">
        <v>54</v>
      </c>
      <c r="B10" s="28"/>
      <c r="C10" s="29"/>
      <c r="D10" s="30"/>
      <c r="E10" s="31"/>
      <c r="F10" s="32"/>
      <c r="G10" s="32" t="s">
        <v>14</v>
      </c>
      <c r="H10" s="32"/>
      <c r="I10" s="33"/>
    </row>
    <row r="11" spans="1:9" s="34" customFormat="1" ht="12.75" customHeight="1">
      <c r="A11" s="1">
        <v>1</v>
      </c>
      <c r="B11" s="64">
        <v>209</v>
      </c>
      <c r="C11" s="58" t="s">
        <v>99</v>
      </c>
      <c r="D11" s="66">
        <v>1970</v>
      </c>
      <c r="E11" s="67"/>
      <c r="F11" s="64" t="s">
        <v>69</v>
      </c>
      <c r="G11" s="65" t="s">
        <v>69</v>
      </c>
      <c r="H11" s="65"/>
      <c r="I11" s="50" t="s">
        <v>299</v>
      </c>
    </row>
    <row r="12" spans="1:9" s="34" customFormat="1" ht="12.75" customHeight="1">
      <c r="A12" s="1">
        <v>2</v>
      </c>
      <c r="B12" s="64">
        <v>211</v>
      </c>
      <c r="C12" s="58" t="s">
        <v>90</v>
      </c>
      <c r="D12" s="66">
        <v>1971</v>
      </c>
      <c r="E12" s="67"/>
      <c r="F12" s="68" t="s">
        <v>91</v>
      </c>
      <c r="G12" s="65" t="s">
        <v>92</v>
      </c>
      <c r="H12" s="65"/>
      <c r="I12" s="50" t="s">
        <v>321</v>
      </c>
    </row>
    <row r="13" spans="1:9" s="34" customFormat="1" ht="12.75" customHeight="1">
      <c r="A13" s="1">
        <v>3</v>
      </c>
      <c r="B13" s="64">
        <v>224</v>
      </c>
      <c r="C13" s="58" t="s">
        <v>182</v>
      </c>
      <c r="D13" s="66">
        <v>1973</v>
      </c>
      <c r="E13" s="67"/>
      <c r="F13" s="68" t="s">
        <v>69</v>
      </c>
      <c r="G13" s="65" t="s">
        <v>69</v>
      </c>
      <c r="H13" s="65"/>
      <c r="I13" s="50" t="s">
        <v>328</v>
      </c>
    </row>
    <row r="14" spans="1:9" s="34" customFormat="1" ht="12.75" customHeight="1">
      <c r="A14" s="1">
        <v>4</v>
      </c>
      <c r="B14" s="64">
        <v>217</v>
      </c>
      <c r="C14" s="58" t="s">
        <v>128</v>
      </c>
      <c r="D14" s="66">
        <v>1969</v>
      </c>
      <c r="E14" s="65"/>
      <c r="F14" s="68" t="s">
        <v>69</v>
      </c>
      <c r="G14" s="65" t="s">
        <v>69</v>
      </c>
      <c r="H14" s="65" t="s">
        <v>86</v>
      </c>
      <c r="I14" s="50" t="s">
        <v>331</v>
      </c>
    </row>
    <row r="15" spans="1:9" s="34" customFormat="1" ht="12.75" customHeight="1">
      <c r="A15" s="1">
        <v>5</v>
      </c>
      <c r="B15" s="64">
        <v>215</v>
      </c>
      <c r="C15" s="58" t="s">
        <v>132</v>
      </c>
      <c r="D15" s="66">
        <v>1971</v>
      </c>
      <c r="E15" s="67"/>
      <c r="F15" s="68" t="s">
        <v>69</v>
      </c>
      <c r="G15" s="65" t="s">
        <v>69</v>
      </c>
      <c r="H15" s="65"/>
      <c r="I15" s="50" t="s">
        <v>335</v>
      </c>
    </row>
    <row r="16" spans="1:9" s="34" customFormat="1" ht="12.75" customHeight="1">
      <c r="A16" s="1"/>
      <c r="B16" s="57"/>
      <c r="C16" s="58"/>
      <c r="D16" s="59"/>
      <c r="E16" s="60"/>
      <c r="F16" s="57"/>
      <c r="G16" s="57"/>
      <c r="H16" s="60"/>
      <c r="I16" s="51"/>
    </row>
    <row r="17" spans="1:10" s="36" customFormat="1" ht="12.75" customHeight="1">
      <c r="A17" s="35"/>
      <c r="B17" s="34"/>
      <c r="C17" s="34"/>
      <c r="D17" s="61"/>
      <c r="E17" s="34"/>
      <c r="F17" s="34"/>
      <c r="G17" s="62"/>
      <c r="H17" s="63"/>
      <c r="I17" s="63"/>
      <c r="J17" s="71"/>
    </row>
    <row r="18" spans="1:9" s="34" customFormat="1" ht="18" customHeight="1">
      <c r="A18" s="74" t="s">
        <v>55</v>
      </c>
      <c r="B18" s="52"/>
      <c r="C18" s="53"/>
      <c r="D18" s="54"/>
      <c r="E18" s="54"/>
      <c r="F18" s="55"/>
      <c r="G18" s="55" t="s">
        <v>13</v>
      </c>
      <c r="H18" s="55"/>
      <c r="I18" s="56"/>
    </row>
    <row r="19" spans="1:9" s="36" customFormat="1" ht="12.75" customHeight="1">
      <c r="A19" s="1">
        <v>1</v>
      </c>
      <c r="B19" s="64">
        <v>127</v>
      </c>
      <c r="C19" s="58" t="s">
        <v>167</v>
      </c>
      <c r="D19" s="66">
        <v>1970</v>
      </c>
      <c r="E19" s="65"/>
      <c r="F19" s="68" t="s">
        <v>69</v>
      </c>
      <c r="G19" s="68" t="s">
        <v>69</v>
      </c>
      <c r="H19" s="65" t="s">
        <v>86</v>
      </c>
      <c r="I19" s="69" t="s">
        <v>283</v>
      </c>
    </row>
    <row r="20" spans="1:9" s="36" customFormat="1" ht="12.75" customHeight="1">
      <c r="A20" s="1">
        <v>2</v>
      </c>
      <c r="B20" s="64">
        <v>132</v>
      </c>
      <c r="C20" s="58" t="s">
        <v>196</v>
      </c>
      <c r="D20" s="66">
        <v>1973</v>
      </c>
      <c r="E20" s="65"/>
      <c r="F20" s="68" t="s">
        <v>69</v>
      </c>
      <c r="G20" s="68" t="s">
        <v>69</v>
      </c>
      <c r="H20" s="65" t="s">
        <v>70</v>
      </c>
      <c r="I20" s="69" t="s">
        <v>289</v>
      </c>
    </row>
    <row r="21" spans="1:9" s="36" customFormat="1" ht="12.75" customHeight="1">
      <c r="A21" s="1">
        <v>3</v>
      </c>
      <c r="B21" s="64">
        <v>120</v>
      </c>
      <c r="C21" s="58" t="s">
        <v>113</v>
      </c>
      <c r="D21" s="66">
        <v>1972</v>
      </c>
      <c r="E21" s="65"/>
      <c r="F21" s="68" t="s">
        <v>361</v>
      </c>
      <c r="G21" s="68" t="s">
        <v>114</v>
      </c>
      <c r="H21" s="65" t="s">
        <v>84</v>
      </c>
      <c r="I21" s="69" t="s">
        <v>294</v>
      </c>
    </row>
    <row r="22" spans="1:7" ht="12.75">
      <c r="A22" s="35"/>
      <c r="D22" s="35"/>
      <c r="F22" s="2"/>
      <c r="G22" s="38"/>
    </row>
    <row r="23" spans="4:7" ht="12.75">
      <c r="D23" s="35"/>
      <c r="F23" s="2"/>
      <c r="G23" s="38"/>
    </row>
    <row r="24" ht="12.75">
      <c r="F24" s="2"/>
    </row>
  </sheetData>
  <sheetProtection/>
  <mergeCells count="2">
    <mergeCell ref="A1:I1"/>
    <mergeCell ref="A2:I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24"/>
  <sheetViews>
    <sheetView zoomScalePageLayoutView="0" workbookViewId="0" topLeftCell="A1">
      <selection activeCell="A1" sqref="A1:I1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4.75390625" style="1" hidden="1" customWidth="1"/>
    <col min="6" max="6" width="18.375" style="3" customWidth="1"/>
    <col min="7" max="7" width="18.875" style="43" customWidth="1"/>
    <col min="8" max="8" width="26.875" style="4" customWidth="1"/>
    <col min="9" max="9" width="14.75390625" style="5" customWidth="1"/>
    <col min="10" max="16384" width="8.875" style="6" customWidth="1"/>
  </cols>
  <sheetData>
    <row r="1" spans="1:9" ht="55.5" customHeight="1">
      <c r="A1" s="97" t="s">
        <v>366</v>
      </c>
      <c r="B1" s="98"/>
      <c r="C1" s="98"/>
      <c r="D1" s="98"/>
      <c r="E1" s="98"/>
      <c r="F1" s="98"/>
      <c r="G1" s="98"/>
      <c r="H1" s="98"/>
      <c r="I1" s="98"/>
    </row>
    <row r="2" spans="1:11" s="13" customFormat="1" ht="18" customHeight="1">
      <c r="A2" s="99" t="s">
        <v>56</v>
      </c>
      <c r="B2" s="99"/>
      <c r="C2" s="99"/>
      <c r="D2" s="99"/>
      <c r="E2" s="99"/>
      <c r="F2" s="99"/>
      <c r="G2" s="99"/>
      <c r="H2" s="99"/>
      <c r="I2" s="99"/>
      <c r="J2" s="12"/>
      <c r="K2" s="12"/>
    </row>
    <row r="3" spans="1:11" s="13" customFormat="1" ht="15.75">
      <c r="A3" s="7"/>
      <c r="B3" s="7"/>
      <c r="C3" s="7" t="s">
        <v>24</v>
      </c>
      <c r="D3" s="89" t="s">
        <v>279</v>
      </c>
      <c r="E3" s="8"/>
      <c r="F3" s="9"/>
      <c r="G3" s="8"/>
      <c r="H3" s="10"/>
      <c r="I3" s="11"/>
      <c r="J3" s="12"/>
      <c r="K3" s="12"/>
    </row>
    <row r="4" spans="1:11" s="13" customFormat="1" ht="15.75">
      <c r="A4" s="7"/>
      <c r="B4" s="7"/>
      <c r="C4" s="7" t="s">
        <v>25</v>
      </c>
      <c r="D4" s="89" t="s">
        <v>278</v>
      </c>
      <c r="E4" s="8"/>
      <c r="F4" s="9"/>
      <c r="G4" s="8"/>
      <c r="H4" s="10"/>
      <c r="I4" s="11"/>
      <c r="J4" s="12"/>
      <c r="K4" s="12"/>
    </row>
    <row r="5" spans="1:11" s="13" customFormat="1" ht="15.75">
      <c r="A5" s="7"/>
      <c r="B5" s="7"/>
      <c r="C5" s="7"/>
      <c r="D5" s="8"/>
      <c r="E5" s="8"/>
      <c r="F5" s="9"/>
      <c r="G5" s="8"/>
      <c r="H5" s="10"/>
      <c r="I5" s="11"/>
      <c r="J5" s="12"/>
      <c r="K5" s="12"/>
    </row>
    <row r="6" spans="1:11" s="13" customFormat="1" ht="15.75">
      <c r="A6" s="7"/>
      <c r="B6" s="7"/>
      <c r="C6" s="72"/>
      <c r="D6" s="8"/>
      <c r="E6" s="8"/>
      <c r="F6" s="9"/>
      <c r="G6" s="8"/>
      <c r="H6" s="10"/>
      <c r="I6" s="11"/>
      <c r="J6" s="12"/>
      <c r="K6" s="12"/>
    </row>
    <row r="7" spans="1:9" s="3" customFormat="1" ht="18">
      <c r="A7" s="14" t="s">
        <v>11</v>
      </c>
      <c r="B7" s="7"/>
      <c r="C7" s="15"/>
      <c r="G7" s="16"/>
      <c r="H7" s="18" t="s">
        <v>26</v>
      </c>
      <c r="I7" s="17"/>
    </row>
    <row r="8" spans="1:9" s="21" customFormat="1" ht="9.75">
      <c r="A8" s="19" t="s">
        <v>0</v>
      </c>
      <c r="B8" s="19" t="s">
        <v>1</v>
      </c>
      <c r="C8" s="20" t="s">
        <v>28</v>
      </c>
      <c r="D8" s="19" t="s">
        <v>2</v>
      </c>
      <c r="E8" s="19" t="s">
        <v>3</v>
      </c>
      <c r="F8" s="19" t="s">
        <v>4</v>
      </c>
      <c r="G8" s="19" t="s">
        <v>5</v>
      </c>
      <c r="H8" s="19" t="s">
        <v>6</v>
      </c>
      <c r="I8" s="19" t="s">
        <v>7</v>
      </c>
    </row>
    <row r="9" spans="1:9" ht="4.5" customHeight="1">
      <c r="A9" s="22"/>
      <c r="B9" s="22"/>
      <c r="C9" s="23"/>
      <c r="D9" s="24"/>
      <c r="E9" s="22"/>
      <c r="F9" s="22"/>
      <c r="G9" s="25"/>
      <c r="H9" s="26"/>
      <c r="I9" s="27"/>
    </row>
    <row r="10" spans="1:9" s="34" customFormat="1" ht="18" customHeight="1">
      <c r="A10" s="73" t="s">
        <v>57</v>
      </c>
      <c r="B10" s="28"/>
      <c r="C10" s="29"/>
      <c r="D10" s="30"/>
      <c r="E10" s="31"/>
      <c r="F10" s="32"/>
      <c r="G10" s="32" t="s">
        <v>14</v>
      </c>
      <c r="H10" s="32"/>
      <c r="I10" s="33"/>
    </row>
    <row r="11" spans="1:9" s="34" customFormat="1" ht="12.75" customHeight="1">
      <c r="A11" s="1">
        <v>1</v>
      </c>
      <c r="B11" s="64">
        <v>222</v>
      </c>
      <c r="C11" s="58" t="s">
        <v>297</v>
      </c>
      <c r="D11" s="66">
        <v>1966</v>
      </c>
      <c r="E11" s="67"/>
      <c r="F11" s="64" t="s">
        <v>69</v>
      </c>
      <c r="G11" s="65" t="s">
        <v>69</v>
      </c>
      <c r="H11" s="65" t="s">
        <v>70</v>
      </c>
      <c r="I11" s="50" t="s">
        <v>330</v>
      </c>
    </row>
    <row r="12" spans="1:9" s="34" customFormat="1" ht="12.75" customHeight="1">
      <c r="A12" s="1">
        <v>2</v>
      </c>
      <c r="B12" s="64">
        <v>231</v>
      </c>
      <c r="C12" s="58" t="s">
        <v>217</v>
      </c>
      <c r="D12" s="66">
        <v>1965</v>
      </c>
      <c r="E12" s="67"/>
      <c r="F12" s="68" t="s">
        <v>69</v>
      </c>
      <c r="G12" s="65" t="s">
        <v>69</v>
      </c>
      <c r="H12" s="65" t="s">
        <v>174</v>
      </c>
      <c r="I12" s="50" t="s">
        <v>332</v>
      </c>
    </row>
    <row r="13" spans="1:9" s="34" customFormat="1" ht="12.75" customHeight="1">
      <c r="A13" s="1">
        <v>3</v>
      </c>
      <c r="B13" s="64">
        <v>213</v>
      </c>
      <c r="C13" s="58" t="s">
        <v>138</v>
      </c>
      <c r="D13" s="66">
        <v>1965</v>
      </c>
      <c r="E13" s="67"/>
      <c r="F13" s="68" t="s">
        <v>69</v>
      </c>
      <c r="G13" s="65" t="s">
        <v>69</v>
      </c>
      <c r="H13" s="65" t="s">
        <v>78</v>
      </c>
      <c r="I13" s="50" t="s">
        <v>333</v>
      </c>
    </row>
    <row r="14" spans="1:9" s="34" customFormat="1" ht="12.75" customHeight="1">
      <c r="A14" s="1"/>
      <c r="B14" s="57"/>
      <c r="C14" s="58"/>
      <c r="D14" s="59"/>
      <c r="E14" s="60"/>
      <c r="F14" s="57"/>
      <c r="G14" s="57"/>
      <c r="H14" s="60"/>
      <c r="I14" s="51"/>
    </row>
    <row r="15" spans="1:10" s="36" customFormat="1" ht="12.75" customHeight="1">
      <c r="A15" s="35"/>
      <c r="B15" s="34"/>
      <c r="C15" s="34"/>
      <c r="D15" s="61"/>
      <c r="E15" s="34"/>
      <c r="F15" s="34"/>
      <c r="G15" s="62"/>
      <c r="H15" s="63"/>
      <c r="I15" s="63"/>
      <c r="J15" s="71"/>
    </row>
    <row r="16" spans="1:9" s="34" customFormat="1" ht="18" customHeight="1">
      <c r="A16" s="74" t="s">
        <v>58</v>
      </c>
      <c r="B16" s="52"/>
      <c r="C16" s="53"/>
      <c r="D16" s="54"/>
      <c r="E16" s="54"/>
      <c r="F16" s="55"/>
      <c r="G16" s="55" t="s">
        <v>13</v>
      </c>
      <c r="H16" s="55"/>
      <c r="I16" s="56"/>
    </row>
    <row r="17" spans="1:9" s="36" customFormat="1" ht="12.75" customHeight="1">
      <c r="A17" s="1">
        <v>1</v>
      </c>
      <c r="B17" s="64">
        <v>137</v>
      </c>
      <c r="C17" s="58" t="s">
        <v>231</v>
      </c>
      <c r="D17" s="66">
        <v>1968</v>
      </c>
      <c r="E17" s="65"/>
      <c r="F17" s="68" t="s">
        <v>232</v>
      </c>
      <c r="G17" s="68" t="s">
        <v>363</v>
      </c>
      <c r="H17" s="65"/>
      <c r="I17" s="86" t="s">
        <v>291</v>
      </c>
    </row>
    <row r="18" spans="1:9" s="36" customFormat="1" ht="12.75" customHeight="1">
      <c r="A18" s="1">
        <v>2</v>
      </c>
      <c r="B18" s="64">
        <v>131</v>
      </c>
      <c r="C18" s="58" t="s">
        <v>195</v>
      </c>
      <c r="D18" s="66">
        <v>1964</v>
      </c>
      <c r="E18" s="65"/>
      <c r="F18" s="68" t="s">
        <v>69</v>
      </c>
      <c r="G18" s="68" t="s">
        <v>69</v>
      </c>
      <c r="H18" s="65" t="s">
        <v>70</v>
      </c>
      <c r="I18" s="86" t="s">
        <v>293</v>
      </c>
    </row>
    <row r="19" spans="1:9" s="36" customFormat="1" ht="12.75" customHeight="1">
      <c r="A19" s="1">
        <v>3</v>
      </c>
      <c r="B19" s="64">
        <v>129</v>
      </c>
      <c r="C19" s="58" t="s">
        <v>177</v>
      </c>
      <c r="D19" s="66">
        <v>1965</v>
      </c>
      <c r="E19" s="65"/>
      <c r="F19" s="68" t="s">
        <v>69</v>
      </c>
      <c r="G19" s="68" t="s">
        <v>69</v>
      </c>
      <c r="H19" s="65" t="s">
        <v>86</v>
      </c>
      <c r="I19" s="88">
        <v>20.13</v>
      </c>
    </row>
    <row r="20" spans="1:9" s="36" customFormat="1" ht="12.75" customHeight="1">
      <c r="A20" s="1">
        <v>4</v>
      </c>
      <c r="B20" s="64">
        <v>135</v>
      </c>
      <c r="C20" s="58" t="s">
        <v>227</v>
      </c>
      <c r="D20" s="66">
        <v>1965</v>
      </c>
      <c r="E20" s="65"/>
      <c r="F20" s="68" t="s">
        <v>69</v>
      </c>
      <c r="G20" s="68" t="s">
        <v>69</v>
      </c>
      <c r="H20" s="65"/>
      <c r="I20" s="86" t="s">
        <v>299</v>
      </c>
    </row>
    <row r="21" spans="1:7" ht="12.75">
      <c r="A21" s="35"/>
      <c r="D21" s="35"/>
      <c r="F21" s="2"/>
      <c r="G21" s="38"/>
    </row>
    <row r="22" spans="1:7" ht="12.75">
      <c r="A22" s="35"/>
      <c r="D22" s="35"/>
      <c r="F22" s="2"/>
      <c r="G22" s="38"/>
    </row>
    <row r="23" spans="4:7" ht="12.75">
      <c r="D23" s="35"/>
      <c r="F23" s="2"/>
      <c r="G23" s="38"/>
    </row>
    <row r="24" ht="12.75">
      <c r="F24" s="2"/>
    </row>
  </sheetData>
  <sheetProtection/>
  <mergeCells count="2">
    <mergeCell ref="A1:I1"/>
    <mergeCell ref="A2:I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31"/>
  <sheetViews>
    <sheetView zoomScalePageLayoutView="0" workbookViewId="0" topLeftCell="A1">
      <selection activeCell="A1" sqref="A1:I1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4.75390625" style="1" hidden="1" customWidth="1"/>
    <col min="6" max="6" width="18.375" style="3" customWidth="1"/>
    <col min="7" max="7" width="18.875" style="43" customWidth="1"/>
    <col min="8" max="8" width="26.875" style="4" customWidth="1"/>
    <col min="9" max="9" width="14.75390625" style="5" customWidth="1"/>
    <col min="10" max="16384" width="8.875" style="6" customWidth="1"/>
  </cols>
  <sheetData>
    <row r="1" spans="1:9" ht="54" customHeight="1">
      <c r="A1" s="97" t="s">
        <v>366</v>
      </c>
      <c r="B1" s="98"/>
      <c r="C1" s="98"/>
      <c r="D1" s="98"/>
      <c r="E1" s="98"/>
      <c r="F1" s="98"/>
      <c r="G1" s="98"/>
      <c r="H1" s="98"/>
      <c r="I1" s="98"/>
    </row>
    <row r="2" spans="1:11" s="13" customFormat="1" ht="18" customHeight="1">
      <c r="A2" s="99" t="s">
        <v>60</v>
      </c>
      <c r="B2" s="99"/>
      <c r="C2" s="99"/>
      <c r="D2" s="99"/>
      <c r="E2" s="99"/>
      <c r="F2" s="99"/>
      <c r="G2" s="99"/>
      <c r="H2" s="99"/>
      <c r="I2" s="99"/>
      <c r="J2" s="12"/>
      <c r="K2" s="12"/>
    </row>
    <row r="3" spans="1:11" s="13" customFormat="1" ht="15.75">
      <c r="A3" s="7"/>
      <c r="B3" s="7"/>
      <c r="C3" s="7" t="s">
        <v>24</v>
      </c>
      <c r="D3" s="89" t="s">
        <v>279</v>
      </c>
      <c r="E3" s="8"/>
      <c r="F3" s="9"/>
      <c r="G3" s="8"/>
      <c r="H3" s="10"/>
      <c r="I3" s="11"/>
      <c r="J3" s="12"/>
      <c r="K3" s="12"/>
    </row>
    <row r="4" spans="1:11" s="13" customFormat="1" ht="15.75">
      <c r="A4" s="7"/>
      <c r="B4" s="7"/>
      <c r="C4" s="7" t="s">
        <v>25</v>
      </c>
      <c r="D4" s="89" t="s">
        <v>278</v>
      </c>
      <c r="E4" s="8"/>
      <c r="F4" s="9"/>
      <c r="G4" s="8"/>
      <c r="H4" s="10"/>
      <c r="I4" s="11"/>
      <c r="J4" s="12"/>
      <c r="K4" s="12"/>
    </row>
    <row r="5" spans="1:11" s="13" customFormat="1" ht="15.75">
      <c r="A5" s="7"/>
      <c r="B5" s="7"/>
      <c r="C5" s="7"/>
      <c r="D5" s="8"/>
      <c r="E5" s="8"/>
      <c r="F5" s="9"/>
      <c r="G5" s="8"/>
      <c r="H5" s="10"/>
      <c r="I5" s="11"/>
      <c r="J5" s="12"/>
      <c r="K5" s="12"/>
    </row>
    <row r="6" spans="1:11" s="13" customFormat="1" ht="15.75">
      <c r="A6" s="7"/>
      <c r="B6" s="7"/>
      <c r="C6" s="72"/>
      <c r="D6" s="8"/>
      <c r="E6" s="8"/>
      <c r="F6" s="9"/>
      <c r="G6" s="8"/>
      <c r="H6" s="10"/>
      <c r="I6" s="11"/>
      <c r="J6" s="12"/>
      <c r="K6" s="12"/>
    </row>
    <row r="7" spans="1:9" s="3" customFormat="1" ht="18">
      <c r="A7" s="14" t="s">
        <v>11</v>
      </c>
      <c r="B7" s="7"/>
      <c r="C7" s="15"/>
      <c r="G7" s="16"/>
      <c r="H7" s="18" t="s">
        <v>26</v>
      </c>
      <c r="I7" s="17"/>
    </row>
    <row r="8" spans="1:9" s="21" customFormat="1" ht="9.75">
      <c r="A8" s="19" t="s">
        <v>0</v>
      </c>
      <c r="B8" s="19" t="s">
        <v>1</v>
      </c>
      <c r="C8" s="20" t="s">
        <v>28</v>
      </c>
      <c r="D8" s="19" t="s">
        <v>2</v>
      </c>
      <c r="E8" s="19" t="s">
        <v>3</v>
      </c>
      <c r="F8" s="19" t="s">
        <v>4</v>
      </c>
      <c r="G8" s="19" t="s">
        <v>5</v>
      </c>
      <c r="H8" s="19" t="s">
        <v>6</v>
      </c>
      <c r="I8" s="19" t="s">
        <v>7</v>
      </c>
    </row>
    <row r="9" spans="1:9" ht="4.5" customHeight="1">
      <c r="A9" s="22"/>
      <c r="B9" s="22"/>
      <c r="C9" s="23"/>
      <c r="D9" s="24"/>
      <c r="E9" s="22"/>
      <c r="F9" s="22"/>
      <c r="G9" s="25"/>
      <c r="H9" s="26"/>
      <c r="I9" s="27"/>
    </row>
    <row r="10" spans="1:9" s="34" customFormat="1" ht="18" customHeight="1">
      <c r="A10" s="73" t="s">
        <v>59</v>
      </c>
      <c r="B10" s="28"/>
      <c r="C10" s="29"/>
      <c r="D10" s="30"/>
      <c r="E10" s="31"/>
      <c r="F10" s="32"/>
      <c r="G10" s="32" t="s">
        <v>14</v>
      </c>
      <c r="H10" s="32"/>
      <c r="I10" s="33"/>
    </row>
    <row r="11" spans="1:9" s="34" customFormat="1" ht="12.75" customHeight="1">
      <c r="A11" s="1">
        <v>1</v>
      </c>
      <c r="B11" s="64">
        <v>227</v>
      </c>
      <c r="C11" s="58" t="s">
        <v>190</v>
      </c>
      <c r="D11" s="66">
        <v>1961</v>
      </c>
      <c r="E11" s="67" t="s">
        <v>96</v>
      </c>
      <c r="F11" s="68" t="s">
        <v>69</v>
      </c>
      <c r="G11" s="65" t="s">
        <v>69</v>
      </c>
      <c r="H11" s="65" t="s">
        <v>70</v>
      </c>
      <c r="I11" s="50" t="s">
        <v>319</v>
      </c>
    </row>
    <row r="12" spans="1:9" s="34" customFormat="1" ht="12.75" customHeight="1">
      <c r="A12" s="1">
        <v>2</v>
      </c>
      <c r="B12" s="64">
        <v>226</v>
      </c>
      <c r="C12" s="58" t="s">
        <v>186</v>
      </c>
      <c r="D12" s="66">
        <v>1961</v>
      </c>
      <c r="E12" s="67" t="s">
        <v>68</v>
      </c>
      <c r="F12" s="68" t="s">
        <v>69</v>
      </c>
      <c r="G12" s="65" t="s">
        <v>69</v>
      </c>
      <c r="H12" s="65" t="s">
        <v>70</v>
      </c>
      <c r="I12" s="50" t="s">
        <v>320</v>
      </c>
    </row>
    <row r="13" spans="1:9" s="34" customFormat="1" ht="12.75" customHeight="1">
      <c r="A13" s="1">
        <v>3</v>
      </c>
      <c r="B13" s="64">
        <v>210</v>
      </c>
      <c r="C13" s="58" t="s">
        <v>97</v>
      </c>
      <c r="D13" s="66">
        <v>1960</v>
      </c>
      <c r="E13" s="67"/>
      <c r="F13" s="68" t="s">
        <v>361</v>
      </c>
      <c r="G13" s="65" t="s">
        <v>362</v>
      </c>
      <c r="H13" s="65" t="s">
        <v>98</v>
      </c>
      <c r="I13" s="50" t="s">
        <v>322</v>
      </c>
    </row>
    <row r="14" spans="1:9" s="34" customFormat="1" ht="12.75" customHeight="1">
      <c r="A14" s="1">
        <v>4</v>
      </c>
      <c r="B14" s="64">
        <v>234</v>
      </c>
      <c r="C14" s="58" t="s">
        <v>225</v>
      </c>
      <c r="D14" s="66">
        <v>1962</v>
      </c>
      <c r="E14" s="67"/>
      <c r="F14" s="68" t="s">
        <v>69</v>
      </c>
      <c r="G14" s="65" t="s">
        <v>69</v>
      </c>
      <c r="H14" s="65" t="s">
        <v>226</v>
      </c>
      <c r="I14" s="50" t="s">
        <v>324</v>
      </c>
    </row>
    <row r="15" spans="1:9" s="34" customFormat="1" ht="12.75" customHeight="1">
      <c r="A15" s="1">
        <v>5</v>
      </c>
      <c r="B15" s="64">
        <v>235</v>
      </c>
      <c r="C15" s="58" t="s">
        <v>241</v>
      </c>
      <c r="D15" s="66">
        <v>1961</v>
      </c>
      <c r="E15" s="67"/>
      <c r="F15" s="68" t="s">
        <v>69</v>
      </c>
      <c r="G15" s="65" t="s">
        <v>69</v>
      </c>
      <c r="H15" s="65"/>
      <c r="I15" s="50" t="s">
        <v>325</v>
      </c>
    </row>
    <row r="16" spans="1:9" s="34" customFormat="1" ht="12.75" customHeight="1">
      <c r="A16" s="1">
        <v>6</v>
      </c>
      <c r="B16" s="64">
        <v>230</v>
      </c>
      <c r="C16" s="58" t="s">
        <v>211</v>
      </c>
      <c r="D16" s="66">
        <v>1962</v>
      </c>
      <c r="E16" s="67"/>
      <c r="F16" s="68" t="s">
        <v>69</v>
      </c>
      <c r="G16" s="65" t="s">
        <v>75</v>
      </c>
      <c r="H16" s="65" t="s">
        <v>153</v>
      </c>
      <c r="I16" s="50" t="s">
        <v>326</v>
      </c>
    </row>
    <row r="17" spans="1:9" s="34" customFormat="1" ht="12.75" customHeight="1">
      <c r="A17" s="1">
        <v>7</v>
      </c>
      <c r="B17" s="64">
        <v>206</v>
      </c>
      <c r="C17" s="58" t="s">
        <v>100</v>
      </c>
      <c r="D17" s="66">
        <v>1961</v>
      </c>
      <c r="E17" s="67" t="s">
        <v>74</v>
      </c>
      <c r="F17" s="64" t="s">
        <v>69</v>
      </c>
      <c r="G17" s="65" t="s">
        <v>69</v>
      </c>
      <c r="H17" s="65"/>
      <c r="I17" s="50" t="s">
        <v>327</v>
      </c>
    </row>
    <row r="18" spans="1:9" s="34" customFormat="1" ht="12.75" customHeight="1">
      <c r="A18" s="1">
        <v>8</v>
      </c>
      <c r="B18" s="64">
        <v>223</v>
      </c>
      <c r="C18" s="58" t="s">
        <v>175</v>
      </c>
      <c r="D18" s="66">
        <v>1962</v>
      </c>
      <c r="E18" s="67"/>
      <c r="F18" s="68" t="s">
        <v>69</v>
      </c>
      <c r="G18" s="65" t="s">
        <v>176</v>
      </c>
      <c r="H18" s="65" t="s">
        <v>70</v>
      </c>
      <c r="I18" s="50" t="s">
        <v>329</v>
      </c>
    </row>
    <row r="19" spans="1:9" s="34" customFormat="1" ht="12.75" customHeight="1">
      <c r="A19" s="1">
        <v>9</v>
      </c>
      <c r="B19" s="64">
        <v>220</v>
      </c>
      <c r="C19" s="58" t="s">
        <v>168</v>
      </c>
      <c r="D19" s="66">
        <v>1960</v>
      </c>
      <c r="E19" s="65"/>
      <c r="F19" s="68" t="s">
        <v>124</v>
      </c>
      <c r="G19" s="65" t="s">
        <v>152</v>
      </c>
      <c r="H19" s="65" t="s">
        <v>153</v>
      </c>
      <c r="I19" s="50" t="s">
        <v>334</v>
      </c>
    </row>
    <row r="20" spans="1:9" s="34" customFormat="1" ht="12.75" customHeight="1">
      <c r="A20" s="1"/>
      <c r="B20" s="64"/>
      <c r="C20" s="58"/>
      <c r="D20" s="66"/>
      <c r="E20" s="67"/>
      <c r="F20" s="68"/>
      <c r="G20" s="65"/>
      <c r="H20" s="65"/>
      <c r="I20" s="50"/>
    </row>
    <row r="21" spans="1:9" s="34" customFormat="1" ht="12.75" customHeight="1">
      <c r="A21" s="1"/>
      <c r="B21" s="57"/>
      <c r="C21" s="58"/>
      <c r="D21" s="59"/>
      <c r="E21" s="60"/>
      <c r="F21" s="57"/>
      <c r="G21" s="57"/>
      <c r="H21" s="60"/>
      <c r="I21" s="51"/>
    </row>
    <row r="22" spans="1:10" s="36" customFormat="1" ht="12.75" customHeight="1">
      <c r="A22" s="35"/>
      <c r="B22" s="34"/>
      <c r="C22" s="34"/>
      <c r="D22" s="61"/>
      <c r="E22" s="34"/>
      <c r="F22" s="34"/>
      <c r="G22" s="62"/>
      <c r="H22" s="63"/>
      <c r="I22" s="63"/>
      <c r="J22" s="71"/>
    </row>
    <row r="23" spans="1:9" s="34" customFormat="1" ht="18" customHeight="1">
      <c r="A23" s="74" t="s">
        <v>61</v>
      </c>
      <c r="B23" s="52"/>
      <c r="C23" s="53"/>
      <c r="D23" s="54"/>
      <c r="E23" s="54"/>
      <c r="F23" s="55"/>
      <c r="G23" s="55" t="s">
        <v>13</v>
      </c>
      <c r="H23" s="55"/>
      <c r="I23" s="56"/>
    </row>
    <row r="24" spans="1:9" s="36" customFormat="1" ht="12.75" customHeight="1">
      <c r="A24" s="1">
        <v>1</v>
      </c>
      <c r="B24" s="64">
        <v>116</v>
      </c>
      <c r="C24" s="58" t="s">
        <v>109</v>
      </c>
      <c r="D24" s="66">
        <v>1959</v>
      </c>
      <c r="E24" s="65"/>
      <c r="F24" s="68" t="s">
        <v>69</v>
      </c>
      <c r="G24" s="68" t="s">
        <v>69</v>
      </c>
      <c r="H24" s="65" t="s">
        <v>242</v>
      </c>
      <c r="I24" s="69" t="s">
        <v>288</v>
      </c>
    </row>
    <row r="25" spans="1:9" s="36" customFormat="1" ht="12.75" customHeight="1">
      <c r="A25" s="1">
        <v>2</v>
      </c>
      <c r="B25" s="64">
        <v>115</v>
      </c>
      <c r="C25" s="58" t="s">
        <v>108</v>
      </c>
      <c r="D25" s="66">
        <v>1960</v>
      </c>
      <c r="E25" s="65" t="s">
        <v>77</v>
      </c>
      <c r="F25" s="68" t="s">
        <v>69</v>
      </c>
      <c r="G25" s="68" t="s">
        <v>69</v>
      </c>
      <c r="H25" s="65" t="s">
        <v>70</v>
      </c>
      <c r="I25" s="69" t="s">
        <v>292</v>
      </c>
    </row>
    <row r="26" spans="1:9" s="36" customFormat="1" ht="12.75" customHeight="1">
      <c r="A26" s="1"/>
      <c r="B26" s="64"/>
      <c r="C26" s="58"/>
      <c r="D26" s="66"/>
      <c r="E26" s="65"/>
      <c r="F26" s="68"/>
      <c r="G26" s="65"/>
      <c r="H26" s="65"/>
      <c r="I26" s="69"/>
    </row>
    <row r="27" spans="1:9" s="36" customFormat="1" ht="12.75" customHeight="1">
      <c r="A27" s="1"/>
      <c r="B27" s="45"/>
      <c r="C27" s="46"/>
      <c r="D27" s="47"/>
      <c r="E27" s="46"/>
      <c r="F27" s="48"/>
      <c r="G27" s="48"/>
      <c r="H27" s="49"/>
      <c r="I27" s="37"/>
    </row>
    <row r="28" spans="1:7" ht="12.75">
      <c r="A28" s="35"/>
      <c r="D28" s="35"/>
      <c r="F28" s="2"/>
      <c r="G28" s="38"/>
    </row>
    <row r="29" spans="1:7" ht="12.75">
      <c r="A29" s="35"/>
      <c r="D29" s="35"/>
      <c r="F29" s="2"/>
      <c r="G29" s="38"/>
    </row>
    <row r="30" spans="4:7" ht="12.75">
      <c r="D30" s="35"/>
      <c r="F30" s="2"/>
      <c r="G30" s="38"/>
    </row>
    <row r="31" ht="12.75">
      <c r="F31" s="2"/>
    </row>
  </sheetData>
  <sheetProtection/>
  <mergeCells count="2">
    <mergeCell ref="A1:I1"/>
    <mergeCell ref="A2:I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25"/>
  <sheetViews>
    <sheetView zoomScalePageLayoutView="0" workbookViewId="0" topLeftCell="A1">
      <selection activeCell="H13" sqref="H13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4.75390625" style="1" hidden="1" customWidth="1"/>
    <col min="6" max="6" width="18.375" style="3" customWidth="1"/>
    <col min="7" max="7" width="18.875" style="43" customWidth="1"/>
    <col min="8" max="8" width="26.875" style="4" customWidth="1"/>
    <col min="9" max="9" width="14.75390625" style="5" customWidth="1"/>
    <col min="10" max="16384" width="8.875" style="6" customWidth="1"/>
  </cols>
  <sheetData>
    <row r="1" spans="1:11" ht="60.75" customHeight="1">
      <c r="A1" s="97" t="s">
        <v>367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13" customFormat="1" ht="18" customHeight="1">
      <c r="A2" s="99" t="s">
        <v>62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13" customFormat="1" ht="15.75">
      <c r="A3" s="7"/>
      <c r="B3" s="7"/>
      <c r="C3" s="7" t="s">
        <v>24</v>
      </c>
      <c r="D3" s="89" t="s">
        <v>279</v>
      </c>
      <c r="E3" s="8"/>
      <c r="F3" s="9"/>
      <c r="G3" s="8"/>
      <c r="H3" s="10"/>
      <c r="I3" s="11"/>
      <c r="J3" s="12"/>
      <c r="K3" s="12"/>
    </row>
    <row r="4" spans="1:11" s="13" customFormat="1" ht="15.75">
      <c r="A4" s="7"/>
      <c r="B4" s="7"/>
      <c r="C4" s="7" t="s">
        <v>25</v>
      </c>
      <c r="D4" s="89" t="s">
        <v>278</v>
      </c>
      <c r="E4" s="8"/>
      <c r="F4" s="9"/>
      <c r="G4" s="8"/>
      <c r="H4" s="10"/>
      <c r="I4" s="11"/>
      <c r="J4" s="12"/>
      <c r="K4" s="12"/>
    </row>
    <row r="5" spans="1:11" s="13" customFormat="1" ht="15.75">
      <c r="A5" s="7"/>
      <c r="B5" s="7"/>
      <c r="C5" s="7"/>
      <c r="D5" s="8"/>
      <c r="E5" s="8"/>
      <c r="F5" s="9"/>
      <c r="G5" s="8"/>
      <c r="H5" s="10"/>
      <c r="I5" s="11"/>
      <c r="J5" s="12"/>
      <c r="K5" s="12"/>
    </row>
    <row r="6" spans="1:11" s="13" customFormat="1" ht="15.75">
      <c r="A6" s="7"/>
      <c r="B6" s="7"/>
      <c r="C6" s="72"/>
      <c r="D6" s="8"/>
      <c r="E6" s="8"/>
      <c r="F6" s="9"/>
      <c r="G6" s="8"/>
      <c r="H6" s="10"/>
      <c r="I6" s="11"/>
      <c r="J6" s="12"/>
      <c r="K6" s="12"/>
    </row>
    <row r="7" spans="1:9" s="3" customFormat="1" ht="18">
      <c r="A7" s="14" t="s">
        <v>11</v>
      </c>
      <c r="B7" s="7"/>
      <c r="C7" s="15"/>
      <c r="G7" s="16"/>
      <c r="H7" s="18" t="s">
        <v>26</v>
      </c>
      <c r="I7" s="17"/>
    </row>
    <row r="8" spans="1:11" s="21" customFormat="1" ht="9.75">
      <c r="A8" s="19" t="s">
        <v>0</v>
      </c>
      <c r="B8" s="19" t="s">
        <v>1</v>
      </c>
      <c r="C8" s="20" t="s">
        <v>28</v>
      </c>
      <c r="D8" s="19" t="s">
        <v>2</v>
      </c>
      <c r="E8" s="19" t="s">
        <v>3</v>
      </c>
      <c r="F8" s="19" t="s">
        <v>4</v>
      </c>
      <c r="G8" s="19" t="s">
        <v>5</v>
      </c>
      <c r="H8" s="19" t="s">
        <v>6</v>
      </c>
      <c r="I8" s="19" t="s">
        <v>7</v>
      </c>
      <c r="J8" s="19" t="s">
        <v>281</v>
      </c>
      <c r="K8" s="19" t="s">
        <v>282</v>
      </c>
    </row>
    <row r="9" spans="1:9" ht="4.5" customHeight="1">
      <c r="A9" s="22"/>
      <c r="B9" s="22"/>
      <c r="C9" s="23"/>
      <c r="D9" s="24"/>
      <c r="E9" s="22"/>
      <c r="F9" s="22"/>
      <c r="G9" s="25"/>
      <c r="H9" s="26"/>
      <c r="I9" s="27"/>
    </row>
    <row r="10" spans="1:11" s="34" customFormat="1" ht="18" customHeight="1">
      <c r="A10" s="73" t="s">
        <v>63</v>
      </c>
      <c r="B10" s="28"/>
      <c r="C10" s="29"/>
      <c r="D10" s="30"/>
      <c r="E10" s="31"/>
      <c r="F10" s="32"/>
      <c r="G10" s="32" t="s">
        <v>13</v>
      </c>
      <c r="H10" s="32"/>
      <c r="I10" s="33"/>
      <c r="J10" s="33"/>
      <c r="K10" s="33"/>
    </row>
    <row r="11" spans="1:9" s="34" customFormat="1" ht="12.75" customHeight="1">
      <c r="A11" s="1">
        <v>1</v>
      </c>
      <c r="B11" s="64">
        <v>113</v>
      </c>
      <c r="C11" s="58" t="s">
        <v>105</v>
      </c>
      <c r="D11" s="66">
        <v>1956</v>
      </c>
      <c r="E11" s="67" t="s">
        <v>106</v>
      </c>
      <c r="F11" s="68" t="s">
        <v>69</v>
      </c>
      <c r="G11" s="65" t="s">
        <v>69</v>
      </c>
      <c r="H11" s="65"/>
      <c r="I11" s="50" t="s">
        <v>310</v>
      </c>
    </row>
    <row r="12" spans="1:9" s="34" customFormat="1" ht="12.75" customHeight="1">
      <c r="A12" s="1">
        <v>2</v>
      </c>
      <c r="B12" s="64">
        <v>123</v>
      </c>
      <c r="C12" s="58" t="s">
        <v>123</v>
      </c>
      <c r="D12" s="66">
        <v>1957</v>
      </c>
      <c r="E12" s="65" t="s">
        <v>68</v>
      </c>
      <c r="F12" s="68" t="s">
        <v>124</v>
      </c>
      <c r="G12" s="65" t="s">
        <v>125</v>
      </c>
      <c r="H12" s="65" t="s">
        <v>126</v>
      </c>
      <c r="I12" s="50" t="s">
        <v>313</v>
      </c>
    </row>
    <row r="13" spans="1:9" s="34" customFormat="1" ht="12.75" customHeight="1">
      <c r="A13" s="1">
        <v>3</v>
      </c>
      <c r="B13" s="64">
        <v>114</v>
      </c>
      <c r="C13" s="58" t="s">
        <v>107</v>
      </c>
      <c r="D13" s="66">
        <v>1955</v>
      </c>
      <c r="E13" s="67" t="s">
        <v>96</v>
      </c>
      <c r="F13" s="64" t="s">
        <v>69</v>
      </c>
      <c r="G13" s="65" t="s">
        <v>69</v>
      </c>
      <c r="H13" s="65" t="s">
        <v>70</v>
      </c>
      <c r="I13" s="50" t="s">
        <v>315</v>
      </c>
    </row>
    <row r="14" spans="1:9" s="34" customFormat="1" ht="12.75" customHeight="1">
      <c r="A14" s="1">
        <v>4</v>
      </c>
      <c r="B14" s="64">
        <v>136</v>
      </c>
      <c r="C14" s="58" t="s">
        <v>233</v>
      </c>
      <c r="D14" s="66">
        <v>1956</v>
      </c>
      <c r="E14" s="67" t="s">
        <v>74</v>
      </c>
      <c r="F14" s="68" t="s">
        <v>234</v>
      </c>
      <c r="G14" s="65" t="s">
        <v>235</v>
      </c>
      <c r="H14" s="65" t="s">
        <v>236</v>
      </c>
      <c r="I14" s="50" t="s">
        <v>316</v>
      </c>
    </row>
    <row r="15" spans="1:9" s="34" customFormat="1" ht="12.75" customHeight="1">
      <c r="A15" s="1">
        <v>5</v>
      </c>
      <c r="B15" s="64">
        <v>126</v>
      </c>
      <c r="C15" s="58" t="s">
        <v>166</v>
      </c>
      <c r="D15" s="66">
        <v>1958</v>
      </c>
      <c r="E15" s="67"/>
      <c r="F15" s="68" t="s">
        <v>69</v>
      </c>
      <c r="G15" s="65" t="s">
        <v>69</v>
      </c>
      <c r="H15" s="65"/>
      <c r="I15" s="50" t="s">
        <v>317</v>
      </c>
    </row>
    <row r="16" spans="1:9" s="34" customFormat="1" ht="12.75" customHeight="1">
      <c r="A16" s="1"/>
      <c r="B16" s="57"/>
      <c r="C16" s="58"/>
      <c r="D16" s="59"/>
      <c r="E16" s="60"/>
      <c r="F16" s="57"/>
      <c r="G16" s="57"/>
      <c r="H16" s="60"/>
      <c r="I16" s="51"/>
    </row>
    <row r="17" spans="1:10" s="36" customFormat="1" ht="12.75" customHeight="1">
      <c r="A17" s="35"/>
      <c r="B17" s="34"/>
      <c r="C17" s="34"/>
      <c r="D17" s="61"/>
      <c r="E17" s="34"/>
      <c r="F17" s="34"/>
      <c r="G17" s="62"/>
      <c r="H17" s="63"/>
      <c r="I17" s="63"/>
      <c r="J17" s="71"/>
    </row>
    <row r="18" spans="1:11" s="34" customFormat="1" ht="18" customHeight="1">
      <c r="A18" s="74" t="s">
        <v>64</v>
      </c>
      <c r="B18" s="52"/>
      <c r="C18" s="53"/>
      <c r="D18" s="54"/>
      <c r="E18" s="54"/>
      <c r="F18" s="55"/>
      <c r="G18" s="55" t="s">
        <v>12</v>
      </c>
      <c r="H18" s="55"/>
      <c r="I18" s="56"/>
      <c r="J18" s="56"/>
      <c r="K18" s="56"/>
    </row>
    <row r="19" spans="1:11" s="36" customFormat="1" ht="12.75" customHeight="1">
      <c r="A19" s="1">
        <v>1</v>
      </c>
      <c r="B19" s="64">
        <v>1025</v>
      </c>
      <c r="C19" s="58" t="s">
        <v>115</v>
      </c>
      <c r="D19" s="66">
        <v>1931</v>
      </c>
      <c r="E19" s="65"/>
      <c r="F19" s="68" t="s">
        <v>69</v>
      </c>
      <c r="G19" s="65" t="s">
        <v>69</v>
      </c>
      <c r="H19" s="65" t="s">
        <v>116</v>
      </c>
      <c r="I19" s="69" t="s">
        <v>250</v>
      </c>
      <c r="J19" s="70" t="s">
        <v>306</v>
      </c>
      <c r="K19" s="70">
        <v>1</v>
      </c>
    </row>
    <row r="20" spans="1:9" s="36" customFormat="1" ht="12.75" customHeight="1">
      <c r="A20" s="1"/>
      <c r="B20" s="64"/>
      <c r="C20" s="58"/>
      <c r="D20" s="66"/>
      <c r="E20" s="65"/>
      <c r="F20" s="68"/>
      <c r="G20" s="65"/>
      <c r="H20" s="65"/>
      <c r="I20" s="69"/>
    </row>
    <row r="21" spans="1:9" s="36" customFormat="1" ht="12.75" customHeight="1">
      <c r="A21" s="1"/>
      <c r="B21" s="45"/>
      <c r="C21" s="46"/>
      <c r="D21" s="47"/>
      <c r="E21" s="46"/>
      <c r="F21" s="48"/>
      <c r="G21" s="48"/>
      <c r="H21" s="49"/>
      <c r="I21" s="37"/>
    </row>
    <row r="22" spans="1:7" ht="12.75">
      <c r="A22" s="35"/>
      <c r="D22" s="35"/>
      <c r="F22" s="2"/>
      <c r="G22" s="38"/>
    </row>
    <row r="23" spans="1:7" ht="12.75">
      <c r="A23" s="35"/>
      <c r="D23" s="35"/>
      <c r="F23" s="2"/>
      <c r="G23" s="38"/>
    </row>
    <row r="24" spans="4:7" ht="12.75">
      <c r="D24" s="35"/>
      <c r="F24" s="2"/>
      <c r="G24" s="38"/>
    </row>
    <row r="25" ht="12.75">
      <c r="F25" s="2"/>
    </row>
  </sheetData>
  <sheetProtection/>
  <mergeCells count="2">
    <mergeCell ref="A1:K1"/>
    <mergeCell ref="A2:K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32"/>
  <sheetViews>
    <sheetView zoomScalePageLayoutView="0" workbookViewId="0" topLeftCell="A1">
      <selection activeCell="I4" sqref="I4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4.75390625" style="1" hidden="1" customWidth="1"/>
    <col min="6" max="6" width="18.375" style="3" customWidth="1"/>
    <col min="7" max="7" width="18.875" style="43" customWidth="1"/>
    <col min="8" max="8" width="26.875" style="4" customWidth="1"/>
    <col min="9" max="9" width="14.75390625" style="5" customWidth="1"/>
    <col min="10" max="16384" width="8.875" style="6" customWidth="1"/>
  </cols>
  <sheetData>
    <row r="1" spans="1:11" ht="57.75" customHeight="1">
      <c r="A1" s="97" t="s">
        <v>367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13" customFormat="1" ht="18" customHeight="1">
      <c r="A2" s="99" t="s">
        <v>66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13" customFormat="1" ht="15.75">
      <c r="A3" s="7"/>
      <c r="B3" s="7"/>
      <c r="C3" s="7" t="s">
        <v>24</v>
      </c>
      <c r="D3" s="89" t="s">
        <v>279</v>
      </c>
      <c r="E3" s="8"/>
      <c r="F3" s="9"/>
      <c r="G3" s="8"/>
      <c r="H3" s="10"/>
      <c r="I3" s="11"/>
      <c r="J3" s="12"/>
      <c r="K3" s="12"/>
    </row>
    <row r="4" spans="1:11" s="13" customFormat="1" ht="15.75">
      <c r="A4" s="7"/>
      <c r="B4" s="7"/>
      <c r="C4" s="7" t="s">
        <v>25</v>
      </c>
      <c r="D4" s="89" t="s">
        <v>278</v>
      </c>
      <c r="E4" s="8"/>
      <c r="F4" s="9"/>
      <c r="G4" s="8"/>
      <c r="H4" s="10"/>
      <c r="I4" s="11"/>
      <c r="J4" s="12"/>
      <c r="K4" s="12"/>
    </row>
    <row r="5" spans="1:11" s="13" customFormat="1" ht="15.75">
      <c r="A5" s="7"/>
      <c r="B5" s="7"/>
      <c r="C5" s="7"/>
      <c r="D5" s="8"/>
      <c r="E5" s="8"/>
      <c r="F5" s="9"/>
      <c r="G5" s="8"/>
      <c r="H5" s="10"/>
      <c r="I5" s="11"/>
      <c r="J5" s="12"/>
      <c r="K5" s="12"/>
    </row>
    <row r="6" spans="1:11" s="13" customFormat="1" ht="15.75">
      <c r="A6" s="7"/>
      <c r="B6" s="7"/>
      <c r="C6" s="72"/>
      <c r="D6" s="8"/>
      <c r="E6" s="8"/>
      <c r="F6" s="9"/>
      <c r="G6" s="8"/>
      <c r="H6" s="10"/>
      <c r="I6" s="11"/>
      <c r="J6" s="12"/>
      <c r="K6" s="12"/>
    </row>
    <row r="7" spans="1:9" s="3" customFormat="1" ht="18">
      <c r="A7" s="14" t="s">
        <v>11</v>
      </c>
      <c r="B7" s="7"/>
      <c r="C7" s="15"/>
      <c r="G7" s="16"/>
      <c r="H7" s="18" t="s">
        <v>26</v>
      </c>
      <c r="I7" s="17"/>
    </row>
    <row r="8" spans="1:11" s="21" customFormat="1" ht="9.75">
      <c r="A8" s="19" t="s">
        <v>0</v>
      </c>
      <c r="B8" s="19" t="s">
        <v>1</v>
      </c>
      <c r="C8" s="20" t="s">
        <v>28</v>
      </c>
      <c r="D8" s="19" t="s">
        <v>2</v>
      </c>
      <c r="E8" s="19" t="s">
        <v>3</v>
      </c>
      <c r="F8" s="19" t="s">
        <v>4</v>
      </c>
      <c r="G8" s="19" t="s">
        <v>5</v>
      </c>
      <c r="H8" s="19" t="s">
        <v>6</v>
      </c>
      <c r="I8" s="19" t="s">
        <v>7</v>
      </c>
      <c r="J8" s="19" t="s">
        <v>281</v>
      </c>
      <c r="K8" s="19" t="s">
        <v>282</v>
      </c>
    </row>
    <row r="9" spans="1:9" ht="4.5" customHeight="1">
      <c r="A9" s="22"/>
      <c r="B9" s="22"/>
      <c r="C9" s="23"/>
      <c r="D9" s="24"/>
      <c r="E9" s="22"/>
      <c r="F9" s="22"/>
      <c r="G9" s="25"/>
      <c r="H9" s="26"/>
      <c r="I9" s="27"/>
    </row>
    <row r="10" spans="1:11" s="34" customFormat="1" ht="18" customHeight="1">
      <c r="A10" s="73" t="s">
        <v>65</v>
      </c>
      <c r="B10" s="28"/>
      <c r="C10" s="29"/>
      <c r="D10" s="30"/>
      <c r="E10" s="31"/>
      <c r="F10" s="32"/>
      <c r="G10" s="32" t="s">
        <v>12</v>
      </c>
      <c r="H10" s="32"/>
      <c r="I10" s="33"/>
      <c r="J10" s="33"/>
      <c r="K10" s="33"/>
    </row>
    <row r="11" spans="1:11" s="34" customFormat="1" ht="12.75" customHeight="1">
      <c r="A11" s="1">
        <v>1</v>
      </c>
      <c r="B11" s="64">
        <v>1458</v>
      </c>
      <c r="C11" s="58" t="s">
        <v>228</v>
      </c>
      <c r="D11" s="66">
        <v>1953</v>
      </c>
      <c r="E11" s="67"/>
      <c r="F11" s="68"/>
      <c r="G11" s="65" t="s">
        <v>229</v>
      </c>
      <c r="H11" s="65" t="s">
        <v>230</v>
      </c>
      <c r="I11" s="50" t="s">
        <v>243</v>
      </c>
      <c r="J11" s="90" t="str">
        <f>IF(AND(D11&gt;=1949,D11&lt;=1953),"М60",IF(AND(D11&gt;=1944,D11&lt;=1948),"М65",IF(AND(D11&gt;=1939,D11&lt;=1943),"М70",IF(AND(D11&gt;=1934,D11&lt;=1938),"М75",IF(AND(D11&gt;=1929,D11&lt;=1933),"М80",)))))</f>
        <v>М60</v>
      </c>
      <c r="K11" s="90">
        <v>1</v>
      </c>
    </row>
    <row r="12" spans="1:11" s="34" customFormat="1" ht="12.75" customHeight="1">
      <c r="A12" s="1">
        <v>2</v>
      </c>
      <c r="B12" s="64">
        <v>1021</v>
      </c>
      <c r="C12" s="58" t="s">
        <v>82</v>
      </c>
      <c r="D12" s="66">
        <v>1953</v>
      </c>
      <c r="E12" s="65"/>
      <c r="F12" s="68" t="s">
        <v>361</v>
      </c>
      <c r="G12" s="65" t="s">
        <v>83</v>
      </c>
      <c r="H12" s="65" t="s">
        <v>84</v>
      </c>
      <c r="I12" s="50" t="s">
        <v>257</v>
      </c>
      <c r="J12" s="90" t="str">
        <f aca="true" t="shared" si="0" ref="J12:J21">IF(AND(D12&gt;=1949,D12&lt;=1953),"М60",IF(AND(D12&gt;=1944,D12&lt;=1948),"М65",IF(AND(D12&gt;=1939,D12&lt;=1943),"М70",IF(AND(D12&gt;=1934,D12&lt;=1938),"М75",IF(AND(D12&gt;=1929,D12&lt;=1933),"М80",)))))</f>
        <v>М60</v>
      </c>
      <c r="K12" s="90">
        <v>2</v>
      </c>
    </row>
    <row r="13" spans="1:11" s="34" customFormat="1" ht="12.75" customHeight="1">
      <c r="A13" s="1">
        <v>3</v>
      </c>
      <c r="B13" s="64">
        <v>1022</v>
      </c>
      <c r="C13" s="58" t="s">
        <v>79</v>
      </c>
      <c r="D13" s="66">
        <v>1951</v>
      </c>
      <c r="E13" s="67"/>
      <c r="F13" s="64" t="s">
        <v>80</v>
      </c>
      <c r="G13" s="65" t="s">
        <v>81</v>
      </c>
      <c r="H13" s="65"/>
      <c r="I13" s="50" t="s">
        <v>248</v>
      </c>
      <c r="J13" s="90" t="str">
        <f t="shared" si="0"/>
        <v>М60</v>
      </c>
      <c r="K13" s="90">
        <v>3</v>
      </c>
    </row>
    <row r="14" spans="1:11" s="34" customFormat="1" ht="12.75" customHeight="1">
      <c r="A14" s="1">
        <v>4</v>
      </c>
      <c r="B14" s="64">
        <v>1050</v>
      </c>
      <c r="C14" s="58" t="s">
        <v>151</v>
      </c>
      <c r="D14" s="66">
        <v>1951</v>
      </c>
      <c r="E14" s="67"/>
      <c r="F14" s="68" t="s">
        <v>124</v>
      </c>
      <c r="G14" s="65" t="s">
        <v>152</v>
      </c>
      <c r="H14" s="65" t="s">
        <v>153</v>
      </c>
      <c r="I14" s="50" t="s">
        <v>263</v>
      </c>
      <c r="J14" s="90" t="str">
        <f t="shared" si="0"/>
        <v>М60</v>
      </c>
      <c r="K14" s="90">
        <v>4</v>
      </c>
    </row>
    <row r="15" spans="1:11" s="34" customFormat="1" ht="12.75" customHeight="1">
      <c r="A15" s="1">
        <v>5</v>
      </c>
      <c r="B15" s="64">
        <v>1356</v>
      </c>
      <c r="C15" s="58" t="s">
        <v>183</v>
      </c>
      <c r="D15" s="66">
        <v>1941</v>
      </c>
      <c r="E15" s="67" t="s">
        <v>68</v>
      </c>
      <c r="F15" s="68" t="s">
        <v>69</v>
      </c>
      <c r="G15" s="65" t="s">
        <v>69</v>
      </c>
      <c r="H15" s="65" t="s">
        <v>70</v>
      </c>
      <c r="I15" s="50" t="s">
        <v>265</v>
      </c>
      <c r="J15" s="90" t="str">
        <f t="shared" si="0"/>
        <v>М70</v>
      </c>
      <c r="K15" s="90">
        <v>1</v>
      </c>
    </row>
    <row r="16" spans="1:11" s="34" customFormat="1" ht="12.75" customHeight="1">
      <c r="A16" s="1">
        <v>6</v>
      </c>
      <c r="B16" s="1">
        <v>1351</v>
      </c>
      <c r="C16" s="85" t="s">
        <v>238</v>
      </c>
      <c r="D16" s="1">
        <v>1945</v>
      </c>
      <c r="E16" s="1"/>
      <c r="F16" s="84" t="s">
        <v>69</v>
      </c>
      <c r="G16" s="79" t="s">
        <v>239</v>
      </c>
      <c r="H16" s="78" t="s">
        <v>240</v>
      </c>
      <c r="I16" s="50" t="s">
        <v>267</v>
      </c>
      <c r="J16" s="90" t="str">
        <f t="shared" si="0"/>
        <v>М65</v>
      </c>
      <c r="K16" s="90">
        <v>1</v>
      </c>
    </row>
    <row r="17" spans="1:11" s="34" customFormat="1" ht="12.75" customHeight="1">
      <c r="A17" s="1">
        <v>7</v>
      </c>
      <c r="B17" s="64">
        <v>1030</v>
      </c>
      <c r="C17" s="58" t="s">
        <v>103</v>
      </c>
      <c r="D17" s="66">
        <v>1948</v>
      </c>
      <c r="E17" s="67"/>
      <c r="F17" s="68" t="s">
        <v>69</v>
      </c>
      <c r="G17" s="65" t="s">
        <v>69</v>
      </c>
      <c r="H17" s="65" t="s">
        <v>86</v>
      </c>
      <c r="I17" s="50" t="s">
        <v>268</v>
      </c>
      <c r="J17" s="90" t="str">
        <f t="shared" si="0"/>
        <v>М65</v>
      </c>
      <c r="K17" s="90">
        <v>2</v>
      </c>
    </row>
    <row r="18" spans="1:11" s="34" customFormat="1" ht="12.75" customHeight="1">
      <c r="A18" s="1">
        <v>8</v>
      </c>
      <c r="B18" s="64">
        <v>1354</v>
      </c>
      <c r="C18" s="58" t="s">
        <v>184</v>
      </c>
      <c r="D18" s="66">
        <v>1952</v>
      </c>
      <c r="E18" s="67"/>
      <c r="F18" s="68" t="s">
        <v>69</v>
      </c>
      <c r="G18" s="65" t="s">
        <v>69</v>
      </c>
      <c r="H18" s="65"/>
      <c r="I18" s="50" t="s">
        <v>270</v>
      </c>
      <c r="J18" s="90" t="str">
        <f t="shared" si="0"/>
        <v>М60</v>
      </c>
      <c r="K18" s="90">
        <v>5</v>
      </c>
    </row>
    <row r="19" spans="1:11" s="34" customFormat="1" ht="12.75" customHeight="1">
      <c r="A19" s="1">
        <v>9</v>
      </c>
      <c r="B19" s="64">
        <v>1355</v>
      </c>
      <c r="C19" s="58" t="s">
        <v>185</v>
      </c>
      <c r="D19" s="66">
        <v>1935</v>
      </c>
      <c r="E19" s="67"/>
      <c r="F19" s="68" t="s">
        <v>69</v>
      </c>
      <c r="G19" s="65" t="s">
        <v>69</v>
      </c>
      <c r="H19" s="65"/>
      <c r="I19" s="50" t="s">
        <v>271</v>
      </c>
      <c r="J19" s="90" t="str">
        <f t="shared" si="0"/>
        <v>М75</v>
      </c>
      <c r="K19" s="90">
        <v>1</v>
      </c>
    </row>
    <row r="20" spans="1:11" s="34" customFormat="1" ht="12.75" customHeight="1">
      <c r="A20" s="1">
        <v>10</v>
      </c>
      <c r="B20" s="64">
        <v>1034</v>
      </c>
      <c r="C20" s="58" t="s">
        <v>141</v>
      </c>
      <c r="D20" s="66">
        <v>1937</v>
      </c>
      <c r="E20" s="67" t="s">
        <v>96</v>
      </c>
      <c r="F20" s="68" t="s">
        <v>69</v>
      </c>
      <c r="G20" s="65" t="s">
        <v>69</v>
      </c>
      <c r="H20" s="65" t="s">
        <v>142</v>
      </c>
      <c r="I20" s="50" t="s">
        <v>273</v>
      </c>
      <c r="J20" s="90" t="str">
        <f t="shared" si="0"/>
        <v>М75</v>
      </c>
      <c r="K20" s="90">
        <v>2</v>
      </c>
    </row>
    <row r="21" spans="1:11" s="34" customFormat="1" ht="12.75" customHeight="1">
      <c r="A21" s="1">
        <v>11</v>
      </c>
      <c r="B21" s="64">
        <v>1018</v>
      </c>
      <c r="C21" s="58" t="s">
        <v>67</v>
      </c>
      <c r="D21" s="66">
        <v>1932</v>
      </c>
      <c r="E21" s="67" t="s">
        <v>68</v>
      </c>
      <c r="F21" s="68" t="s">
        <v>69</v>
      </c>
      <c r="G21" s="65" t="s">
        <v>69</v>
      </c>
      <c r="H21" s="65" t="s">
        <v>70</v>
      </c>
      <c r="I21" s="50" t="s">
        <v>275</v>
      </c>
      <c r="J21" s="90" t="str">
        <f t="shared" si="0"/>
        <v>М80</v>
      </c>
      <c r="K21" s="90">
        <v>1</v>
      </c>
    </row>
    <row r="22" spans="1:9" s="34" customFormat="1" ht="12.75" customHeight="1">
      <c r="A22" s="1"/>
      <c r="B22" s="64"/>
      <c r="C22" s="58"/>
      <c r="D22" s="66"/>
      <c r="E22" s="67"/>
      <c r="F22" s="68"/>
      <c r="G22" s="65"/>
      <c r="H22" s="65"/>
      <c r="I22" s="50"/>
    </row>
    <row r="23" spans="1:9" s="34" customFormat="1" ht="12.75" customHeight="1">
      <c r="A23" s="1"/>
      <c r="B23" s="64"/>
      <c r="C23" s="58"/>
      <c r="D23" s="66"/>
      <c r="E23" s="67"/>
      <c r="F23" s="68"/>
      <c r="G23" s="65"/>
      <c r="H23" s="65"/>
      <c r="I23" s="50"/>
    </row>
    <row r="24" spans="1:9" s="34" customFormat="1" ht="12.75" customHeight="1">
      <c r="A24" s="1"/>
      <c r="B24" s="64"/>
      <c r="C24" s="58"/>
      <c r="D24" s="66"/>
      <c r="E24" s="67"/>
      <c r="F24" s="68"/>
      <c r="G24" s="65"/>
      <c r="H24" s="65"/>
      <c r="I24" s="50"/>
    </row>
    <row r="25" spans="1:9" s="34" customFormat="1" ht="12.75" customHeight="1">
      <c r="A25" s="1"/>
      <c r="B25" s="57"/>
      <c r="C25" s="58"/>
      <c r="D25" s="59"/>
      <c r="E25" s="60"/>
      <c r="F25" s="57"/>
      <c r="G25" s="57"/>
      <c r="H25" s="60"/>
      <c r="I25" s="51"/>
    </row>
    <row r="26" spans="1:10" s="36" customFormat="1" ht="12.75" customHeight="1">
      <c r="A26" s="35"/>
      <c r="B26" s="34"/>
      <c r="C26" s="34"/>
      <c r="D26" s="61"/>
      <c r="E26" s="34"/>
      <c r="F26" s="34"/>
      <c r="G26" s="62"/>
      <c r="H26" s="63"/>
      <c r="I26" s="63"/>
      <c r="J26" s="70"/>
    </row>
    <row r="27" spans="1:9" s="36" customFormat="1" ht="12.75" customHeight="1">
      <c r="A27" s="1"/>
      <c r="B27" s="64"/>
      <c r="C27" s="40" t="s">
        <v>8</v>
      </c>
      <c r="D27" s="40"/>
      <c r="E27" s="40"/>
      <c r="F27" s="40"/>
      <c r="G27" s="40"/>
      <c r="H27" s="40"/>
      <c r="I27" s="39"/>
    </row>
    <row r="28" spans="1:9" s="36" customFormat="1" ht="12.75" customHeight="1">
      <c r="A28" s="1"/>
      <c r="B28" s="45"/>
      <c r="C28" s="41" t="s">
        <v>9</v>
      </c>
      <c r="D28" s="40"/>
      <c r="E28" s="40"/>
      <c r="F28" s="40"/>
      <c r="G28" s="40"/>
      <c r="H28" s="42"/>
      <c r="I28" s="44" t="s">
        <v>20</v>
      </c>
    </row>
    <row r="29" spans="1:9" ht="15">
      <c r="A29" s="35"/>
      <c r="C29" s="40"/>
      <c r="D29" s="40"/>
      <c r="E29" s="40"/>
      <c r="F29" s="40"/>
      <c r="G29" s="40"/>
      <c r="H29" s="40"/>
      <c r="I29" s="38"/>
    </row>
    <row r="30" spans="1:9" ht="15">
      <c r="A30" s="35"/>
      <c r="C30" s="40" t="s">
        <v>10</v>
      </c>
      <c r="D30" s="40"/>
      <c r="E30" s="40"/>
      <c r="F30" s="40"/>
      <c r="G30" s="40"/>
      <c r="H30" s="40"/>
      <c r="I30" s="38"/>
    </row>
    <row r="31" spans="3:9" ht="15">
      <c r="C31" s="41" t="s">
        <v>9</v>
      </c>
      <c r="D31" s="40"/>
      <c r="E31" s="40"/>
      <c r="F31" s="40"/>
      <c r="G31" s="40"/>
      <c r="H31" s="42"/>
      <c r="I31" s="44" t="s">
        <v>21</v>
      </c>
    </row>
    <row r="32" ht="12.75">
      <c r="F32" s="2"/>
    </row>
  </sheetData>
  <sheetProtection/>
  <mergeCells count="2">
    <mergeCell ref="A1:K1"/>
    <mergeCell ref="A2:K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30"/>
  <sheetViews>
    <sheetView tabSelected="1" zoomScalePageLayoutView="0" workbookViewId="0" topLeftCell="A1">
      <selection activeCell="A1" sqref="A1:I1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4.75390625" style="1" hidden="1" customWidth="1"/>
    <col min="6" max="6" width="18.375" style="3" customWidth="1"/>
    <col min="7" max="7" width="18.875" style="43" customWidth="1"/>
    <col min="8" max="8" width="26.875" style="4" customWidth="1"/>
    <col min="9" max="9" width="14.75390625" style="5" customWidth="1"/>
    <col min="10" max="16384" width="8.875" style="6" customWidth="1"/>
  </cols>
  <sheetData>
    <row r="1" spans="1:9" ht="57.75" customHeight="1">
      <c r="A1" s="97" t="s">
        <v>360</v>
      </c>
      <c r="B1" s="98"/>
      <c r="C1" s="98"/>
      <c r="D1" s="98"/>
      <c r="E1" s="98"/>
      <c r="F1" s="98"/>
      <c r="G1" s="98"/>
      <c r="H1" s="98"/>
      <c r="I1" s="98"/>
    </row>
    <row r="2" spans="1:11" s="13" customFormat="1" ht="18" customHeight="1">
      <c r="A2" s="99" t="s">
        <v>33</v>
      </c>
      <c r="B2" s="99"/>
      <c r="C2" s="99"/>
      <c r="D2" s="99"/>
      <c r="E2" s="99"/>
      <c r="F2" s="99"/>
      <c r="G2" s="99"/>
      <c r="H2" s="99"/>
      <c r="I2" s="99"/>
      <c r="J2" s="12"/>
      <c r="K2" s="12"/>
    </row>
    <row r="3" spans="1:11" s="13" customFormat="1" ht="15.75">
      <c r="A3" s="7"/>
      <c r="B3" s="7"/>
      <c r="C3" s="7" t="s">
        <v>24</v>
      </c>
      <c r="D3" s="89" t="s">
        <v>279</v>
      </c>
      <c r="E3" s="8"/>
      <c r="F3" s="9"/>
      <c r="G3" s="8"/>
      <c r="H3" s="10"/>
      <c r="I3" s="11"/>
      <c r="J3" s="12"/>
      <c r="K3" s="12"/>
    </row>
    <row r="4" spans="1:11" s="13" customFormat="1" ht="15.75">
      <c r="A4" s="7"/>
      <c r="B4" s="7"/>
      <c r="C4" s="7" t="s">
        <v>25</v>
      </c>
      <c r="D4" s="89" t="s">
        <v>278</v>
      </c>
      <c r="E4" s="8"/>
      <c r="F4" s="9"/>
      <c r="G4" s="8"/>
      <c r="H4" s="10"/>
      <c r="I4" s="11"/>
      <c r="J4" s="12"/>
      <c r="K4" s="12"/>
    </row>
    <row r="5" spans="1:11" s="13" customFormat="1" ht="15.75">
      <c r="A5" s="7"/>
      <c r="B5" s="7"/>
      <c r="C5" s="7"/>
      <c r="D5" s="8"/>
      <c r="E5" s="8"/>
      <c r="F5" s="9"/>
      <c r="G5" s="8"/>
      <c r="H5" s="10"/>
      <c r="I5" s="11"/>
      <c r="J5" s="12"/>
      <c r="K5" s="12"/>
    </row>
    <row r="6" spans="1:11" s="13" customFormat="1" ht="15.75">
      <c r="A6" s="7"/>
      <c r="B6" s="7"/>
      <c r="C6" s="72"/>
      <c r="D6" s="8"/>
      <c r="E6" s="8"/>
      <c r="F6" s="9"/>
      <c r="G6" s="8"/>
      <c r="H6" s="10"/>
      <c r="I6" s="11"/>
      <c r="J6" s="12"/>
      <c r="K6" s="12"/>
    </row>
    <row r="7" spans="1:9" s="3" customFormat="1" ht="18">
      <c r="A7" s="14" t="s">
        <v>11</v>
      </c>
      <c r="B7" s="7"/>
      <c r="C7" s="15"/>
      <c r="G7" s="16"/>
      <c r="H7" s="18" t="s">
        <v>26</v>
      </c>
      <c r="I7" s="17"/>
    </row>
    <row r="8" spans="1:9" s="21" customFormat="1" ht="9.75">
      <c r="A8" s="19" t="s">
        <v>0</v>
      </c>
      <c r="B8" s="19" t="s">
        <v>1</v>
      </c>
      <c r="C8" s="20" t="s">
        <v>28</v>
      </c>
      <c r="D8" s="19" t="s">
        <v>2</v>
      </c>
      <c r="E8" s="19" t="s">
        <v>3</v>
      </c>
      <c r="F8" s="19" t="s">
        <v>4</v>
      </c>
      <c r="G8" s="19" t="s">
        <v>5</v>
      </c>
      <c r="H8" s="19" t="s">
        <v>6</v>
      </c>
      <c r="I8" s="19" t="s">
        <v>7</v>
      </c>
    </row>
    <row r="9" spans="1:9" ht="4.5" customHeight="1">
      <c r="A9" s="22"/>
      <c r="B9" s="22"/>
      <c r="C9" s="23"/>
      <c r="D9" s="24"/>
      <c r="E9" s="22"/>
      <c r="F9" s="22"/>
      <c r="G9" s="25"/>
      <c r="H9" s="26"/>
      <c r="I9" s="27"/>
    </row>
    <row r="10" spans="1:9" s="34" customFormat="1" ht="18" customHeight="1">
      <c r="A10" s="73" t="s">
        <v>31</v>
      </c>
      <c r="B10" s="28"/>
      <c r="C10" s="29"/>
      <c r="D10" s="30"/>
      <c r="E10" s="31"/>
      <c r="F10" s="32"/>
      <c r="G10" s="32" t="s">
        <v>12</v>
      </c>
      <c r="H10" s="32"/>
      <c r="I10" s="33"/>
    </row>
    <row r="11" spans="1:9" s="34" customFormat="1" ht="12.75" customHeight="1">
      <c r="A11" s="1">
        <v>1</v>
      </c>
      <c r="B11" s="64">
        <v>1042</v>
      </c>
      <c r="C11" s="58" t="s">
        <v>156</v>
      </c>
      <c r="D11" s="66">
        <v>2000</v>
      </c>
      <c r="E11" s="67"/>
      <c r="F11" s="68" t="s">
        <v>69</v>
      </c>
      <c r="G11" s="65" t="s">
        <v>69</v>
      </c>
      <c r="H11" s="65" t="s">
        <v>155</v>
      </c>
      <c r="I11" s="50" t="s">
        <v>255</v>
      </c>
    </row>
    <row r="12" spans="1:9" s="34" customFormat="1" ht="12.75" customHeight="1">
      <c r="A12" s="1">
        <v>2</v>
      </c>
      <c r="B12" s="64">
        <v>1035</v>
      </c>
      <c r="C12" s="58" t="s">
        <v>145</v>
      </c>
      <c r="D12" s="66">
        <v>2000</v>
      </c>
      <c r="E12" s="67"/>
      <c r="F12" s="64" t="s">
        <v>69</v>
      </c>
      <c r="G12" s="65" t="s">
        <v>69</v>
      </c>
      <c r="H12" s="65" t="s">
        <v>144</v>
      </c>
      <c r="I12" s="50" t="s">
        <v>276</v>
      </c>
    </row>
    <row r="13" spans="1:9" s="34" customFormat="1" ht="12.75" customHeight="1">
      <c r="A13" s="1">
        <v>3</v>
      </c>
      <c r="B13" s="64">
        <v>1041</v>
      </c>
      <c r="C13" s="58" t="s">
        <v>307</v>
      </c>
      <c r="D13" s="66">
        <v>2004</v>
      </c>
      <c r="E13" s="67"/>
      <c r="F13" s="68" t="s">
        <v>69</v>
      </c>
      <c r="G13" s="65" t="s">
        <v>69</v>
      </c>
      <c r="H13" s="65" t="s">
        <v>155</v>
      </c>
      <c r="I13" s="50" t="s">
        <v>261</v>
      </c>
    </row>
    <row r="14" spans="1:9" s="34" customFormat="1" ht="12.75" customHeight="1">
      <c r="A14" s="1">
        <v>4</v>
      </c>
      <c r="B14" s="64">
        <v>1040</v>
      </c>
      <c r="C14" s="58" t="s">
        <v>154</v>
      </c>
      <c r="D14" s="66">
        <v>2003</v>
      </c>
      <c r="E14" s="65"/>
      <c r="F14" s="68" t="s">
        <v>69</v>
      </c>
      <c r="G14" s="65" t="s">
        <v>69</v>
      </c>
      <c r="H14" s="65" t="s">
        <v>155</v>
      </c>
      <c r="I14" s="50" t="s">
        <v>262</v>
      </c>
    </row>
    <row r="15" spans="1:9" s="34" customFormat="1" ht="12.75" customHeight="1">
      <c r="A15" s="1">
        <v>5</v>
      </c>
      <c r="B15" s="64">
        <v>1455</v>
      </c>
      <c r="C15" s="58" t="s">
        <v>203</v>
      </c>
      <c r="D15" s="66">
        <v>2002</v>
      </c>
      <c r="E15" s="67"/>
      <c r="F15" s="68" t="s">
        <v>69</v>
      </c>
      <c r="G15" s="65" t="s">
        <v>69</v>
      </c>
      <c r="H15" s="65" t="s">
        <v>122</v>
      </c>
      <c r="I15" s="50" t="s">
        <v>264</v>
      </c>
    </row>
    <row r="16" spans="1:9" s="34" customFormat="1" ht="12.75" customHeight="1">
      <c r="A16" s="1">
        <v>6</v>
      </c>
      <c r="B16" s="64">
        <v>1039</v>
      </c>
      <c r="C16" s="58" t="s">
        <v>127</v>
      </c>
      <c r="D16" s="66">
        <v>2002</v>
      </c>
      <c r="E16" s="67"/>
      <c r="F16" s="68" t="s">
        <v>69</v>
      </c>
      <c r="G16" s="65" t="s">
        <v>69</v>
      </c>
      <c r="H16" s="65" t="s">
        <v>86</v>
      </c>
      <c r="I16" s="50" t="s">
        <v>266</v>
      </c>
    </row>
    <row r="17" spans="1:9" s="34" customFormat="1" ht="12.75" customHeight="1">
      <c r="A17" s="1">
        <v>7</v>
      </c>
      <c r="B17" s="64">
        <v>1352</v>
      </c>
      <c r="C17" s="58" t="s">
        <v>181</v>
      </c>
      <c r="D17" s="66">
        <v>2002</v>
      </c>
      <c r="E17" s="67"/>
      <c r="F17" s="68" t="s">
        <v>69</v>
      </c>
      <c r="G17" s="65" t="s">
        <v>69</v>
      </c>
      <c r="H17" s="65" t="s">
        <v>174</v>
      </c>
      <c r="I17" s="50" t="s">
        <v>269</v>
      </c>
    </row>
    <row r="18" spans="1:9" s="34" customFormat="1" ht="12.75" customHeight="1">
      <c r="A18" s="1">
        <v>8</v>
      </c>
      <c r="B18" s="64">
        <v>1350</v>
      </c>
      <c r="C18" s="58" t="s">
        <v>173</v>
      </c>
      <c r="D18" s="66">
        <v>2002</v>
      </c>
      <c r="E18" s="67"/>
      <c r="F18" s="68" t="s">
        <v>69</v>
      </c>
      <c r="G18" s="65" t="s">
        <v>69</v>
      </c>
      <c r="H18" s="65" t="s">
        <v>174</v>
      </c>
      <c r="I18" s="50" t="s">
        <v>272</v>
      </c>
    </row>
    <row r="19" spans="1:9" s="34" customFormat="1" ht="12.75" customHeight="1">
      <c r="A19" s="1">
        <v>9</v>
      </c>
      <c r="B19" s="64">
        <v>1457</v>
      </c>
      <c r="C19" s="58" t="s">
        <v>237</v>
      </c>
      <c r="D19" s="66">
        <v>2007</v>
      </c>
      <c r="E19" s="67"/>
      <c r="F19" s="68" t="s">
        <v>69</v>
      </c>
      <c r="G19" s="65" t="s">
        <v>69</v>
      </c>
      <c r="H19" s="65"/>
      <c r="I19" s="50" t="s">
        <v>274</v>
      </c>
    </row>
    <row r="20" spans="1:9" s="34" customFormat="1" ht="12.75" customHeight="1">
      <c r="A20" s="1"/>
      <c r="B20" s="57"/>
      <c r="C20" s="58"/>
      <c r="D20" s="59"/>
      <c r="E20" s="60"/>
      <c r="F20" s="57"/>
      <c r="G20" s="57"/>
      <c r="H20" s="60"/>
      <c r="I20" s="51"/>
    </row>
    <row r="21" spans="1:10" s="36" customFormat="1" ht="12.75" customHeight="1">
      <c r="A21" s="35"/>
      <c r="B21" s="34"/>
      <c r="C21" s="34"/>
      <c r="D21" s="61"/>
      <c r="E21" s="34"/>
      <c r="F21" s="34"/>
      <c r="G21" s="62"/>
      <c r="H21" s="63"/>
      <c r="I21" s="63"/>
      <c r="J21" s="71"/>
    </row>
    <row r="22" spans="1:9" s="34" customFormat="1" ht="18" customHeight="1">
      <c r="A22" s="74" t="s">
        <v>32</v>
      </c>
      <c r="B22" s="52"/>
      <c r="C22" s="53"/>
      <c r="D22" s="54"/>
      <c r="E22" s="54"/>
      <c r="F22" s="55"/>
      <c r="G22" s="55" t="s">
        <v>12</v>
      </c>
      <c r="H22" s="55"/>
      <c r="I22" s="56"/>
    </row>
    <row r="23" spans="1:9" s="36" customFormat="1" ht="12.75" customHeight="1">
      <c r="A23" s="1">
        <v>1</v>
      </c>
      <c r="B23" s="64">
        <v>1026</v>
      </c>
      <c r="C23" s="58" t="s">
        <v>117</v>
      </c>
      <c r="D23" s="66">
        <v>2001</v>
      </c>
      <c r="E23" s="65" t="s">
        <v>77</v>
      </c>
      <c r="F23" s="68" t="s">
        <v>69</v>
      </c>
      <c r="G23" s="68" t="s">
        <v>69</v>
      </c>
      <c r="H23" s="65" t="s">
        <v>78</v>
      </c>
      <c r="I23" s="86" t="s">
        <v>244</v>
      </c>
    </row>
    <row r="24" spans="1:9" s="36" customFormat="1" ht="12.75" customHeight="1">
      <c r="A24" s="1">
        <v>2</v>
      </c>
      <c r="B24" s="1">
        <v>1047</v>
      </c>
      <c r="C24" s="75" t="s">
        <v>161</v>
      </c>
      <c r="D24" s="83">
        <v>2001</v>
      </c>
      <c r="E24" s="1"/>
      <c r="F24" s="1" t="s">
        <v>69</v>
      </c>
      <c r="G24" s="87" t="s">
        <v>69</v>
      </c>
      <c r="H24" s="78" t="s">
        <v>155</v>
      </c>
      <c r="I24" s="87">
        <v>7.36</v>
      </c>
    </row>
    <row r="25" spans="1:9" s="36" customFormat="1" ht="12.75" customHeight="1">
      <c r="A25" s="1">
        <v>3</v>
      </c>
      <c r="B25" s="64">
        <v>1033</v>
      </c>
      <c r="C25" s="58" t="s">
        <v>143</v>
      </c>
      <c r="D25" s="66">
        <v>2000</v>
      </c>
      <c r="E25" s="65"/>
      <c r="F25" s="68" t="s">
        <v>69</v>
      </c>
      <c r="G25" s="68" t="s">
        <v>69</v>
      </c>
      <c r="H25" s="65" t="s">
        <v>144</v>
      </c>
      <c r="I25" s="86" t="s">
        <v>246</v>
      </c>
    </row>
    <row r="26" spans="1:9" ht="12.75">
      <c r="A26" s="1">
        <v>4</v>
      </c>
      <c r="B26" s="1">
        <v>1045</v>
      </c>
      <c r="C26" s="75" t="s">
        <v>159</v>
      </c>
      <c r="D26" s="83">
        <v>2001</v>
      </c>
      <c r="F26" s="1" t="s">
        <v>69</v>
      </c>
      <c r="G26" s="87" t="s">
        <v>69</v>
      </c>
      <c r="H26" s="78" t="s">
        <v>155</v>
      </c>
      <c r="I26" s="87">
        <v>7.45</v>
      </c>
    </row>
    <row r="27" spans="1:9" ht="12.75">
      <c r="A27" s="1">
        <v>5</v>
      </c>
      <c r="B27" s="1">
        <v>1048</v>
      </c>
      <c r="C27" s="75" t="s">
        <v>162</v>
      </c>
      <c r="D27" s="83">
        <v>2002</v>
      </c>
      <c r="F27" s="1" t="s">
        <v>69</v>
      </c>
      <c r="G27" s="87" t="s">
        <v>69</v>
      </c>
      <c r="H27" s="78" t="s">
        <v>155</v>
      </c>
      <c r="I27" s="87">
        <v>8.11</v>
      </c>
    </row>
    <row r="28" spans="1:9" ht="12.75">
      <c r="A28" s="1">
        <v>6</v>
      </c>
      <c r="B28" s="45">
        <v>1044</v>
      </c>
      <c r="C28" s="46" t="s">
        <v>158</v>
      </c>
      <c r="D28" s="76">
        <v>2003</v>
      </c>
      <c r="E28" s="77"/>
      <c r="F28" s="68" t="s">
        <v>69</v>
      </c>
      <c r="G28" s="68" t="s">
        <v>69</v>
      </c>
      <c r="H28" s="77" t="s">
        <v>155</v>
      </c>
      <c r="I28" s="88">
        <v>8.2</v>
      </c>
    </row>
    <row r="29" spans="1:9" ht="12.75">
      <c r="A29" s="1">
        <v>7</v>
      </c>
      <c r="B29" s="1">
        <v>1046</v>
      </c>
      <c r="C29" s="75" t="s">
        <v>160</v>
      </c>
      <c r="D29" s="83">
        <v>2003</v>
      </c>
      <c r="F29" s="1" t="s">
        <v>69</v>
      </c>
      <c r="G29" s="87" t="s">
        <v>69</v>
      </c>
      <c r="H29" s="78" t="s">
        <v>155</v>
      </c>
      <c r="I29" s="87">
        <v>8.22</v>
      </c>
    </row>
    <row r="30" spans="1:9" ht="12.75">
      <c r="A30" s="1">
        <v>8</v>
      </c>
      <c r="B30" s="1">
        <v>1049</v>
      </c>
      <c r="C30" s="75" t="s">
        <v>163</v>
      </c>
      <c r="D30" s="83">
        <v>2004</v>
      </c>
      <c r="F30" s="80" t="s">
        <v>69</v>
      </c>
      <c r="G30" s="87" t="s">
        <v>69</v>
      </c>
      <c r="H30" s="78" t="s">
        <v>155</v>
      </c>
      <c r="I30" s="87">
        <v>9.39</v>
      </c>
    </row>
  </sheetData>
  <sheetProtection/>
  <mergeCells count="2">
    <mergeCell ref="A1:I1"/>
    <mergeCell ref="A2:I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29"/>
  <sheetViews>
    <sheetView zoomScalePageLayoutView="0" workbookViewId="0" topLeftCell="A1">
      <selection activeCell="D18" sqref="D18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4.75390625" style="1" hidden="1" customWidth="1"/>
    <col min="6" max="6" width="18.375" style="3" customWidth="1"/>
    <col min="7" max="7" width="18.875" style="43" customWidth="1"/>
    <col min="8" max="8" width="26.875" style="4" customWidth="1"/>
    <col min="9" max="9" width="14.75390625" style="5" customWidth="1"/>
    <col min="10" max="16384" width="8.875" style="6" customWidth="1"/>
  </cols>
  <sheetData>
    <row r="1" spans="1:9" ht="54" customHeight="1">
      <c r="A1" s="97" t="s">
        <v>360</v>
      </c>
      <c r="B1" s="98"/>
      <c r="C1" s="98"/>
      <c r="D1" s="98"/>
      <c r="E1" s="98"/>
      <c r="F1" s="98"/>
      <c r="G1" s="98"/>
      <c r="H1" s="98"/>
      <c r="I1" s="98"/>
    </row>
    <row r="2" spans="1:11" s="13" customFormat="1" ht="18" customHeight="1">
      <c r="A2" s="99" t="s">
        <v>34</v>
      </c>
      <c r="B2" s="99"/>
      <c r="C2" s="99"/>
      <c r="D2" s="99"/>
      <c r="E2" s="99"/>
      <c r="F2" s="99"/>
      <c r="G2" s="99"/>
      <c r="H2" s="99"/>
      <c r="I2" s="99"/>
      <c r="J2" s="12"/>
      <c r="K2" s="12"/>
    </row>
    <row r="3" spans="1:11" s="13" customFormat="1" ht="15.75">
      <c r="A3" s="7"/>
      <c r="B3" s="7"/>
      <c r="C3" s="7" t="s">
        <v>24</v>
      </c>
      <c r="D3" s="89" t="s">
        <v>279</v>
      </c>
      <c r="E3" s="8"/>
      <c r="F3" s="9"/>
      <c r="G3" s="8"/>
      <c r="H3" s="10"/>
      <c r="I3" s="11"/>
      <c r="J3" s="12"/>
      <c r="K3" s="12"/>
    </row>
    <row r="4" spans="1:11" s="13" customFormat="1" ht="15.75">
      <c r="A4" s="7"/>
      <c r="B4" s="7"/>
      <c r="C4" s="7" t="s">
        <v>25</v>
      </c>
      <c r="D4" s="89" t="s">
        <v>278</v>
      </c>
      <c r="E4" s="8"/>
      <c r="F4" s="9"/>
      <c r="G4" s="8"/>
      <c r="H4" s="10"/>
      <c r="I4" s="11"/>
      <c r="J4" s="12"/>
      <c r="K4" s="12"/>
    </row>
    <row r="5" spans="1:11" s="13" customFormat="1" ht="15.75">
      <c r="A5" s="7"/>
      <c r="B5" s="7"/>
      <c r="C5" s="7"/>
      <c r="D5" s="8"/>
      <c r="E5" s="8"/>
      <c r="F5" s="9"/>
      <c r="G5" s="8"/>
      <c r="H5" s="10"/>
      <c r="I5" s="11"/>
      <c r="J5" s="12"/>
      <c r="K5" s="12"/>
    </row>
    <row r="6" spans="1:11" s="13" customFormat="1" ht="15.75">
      <c r="A6" s="7"/>
      <c r="B6" s="7"/>
      <c r="C6" s="72"/>
      <c r="D6" s="8"/>
      <c r="E6" s="8"/>
      <c r="F6" s="9"/>
      <c r="G6" s="8"/>
      <c r="H6" s="10"/>
      <c r="I6" s="11"/>
      <c r="J6" s="12"/>
      <c r="K6" s="12"/>
    </row>
    <row r="7" spans="1:9" s="3" customFormat="1" ht="18">
      <c r="A7" s="14" t="s">
        <v>11</v>
      </c>
      <c r="B7" s="7"/>
      <c r="C7" s="15"/>
      <c r="G7" s="16"/>
      <c r="H7" s="18" t="s">
        <v>26</v>
      </c>
      <c r="I7" s="17"/>
    </row>
    <row r="8" spans="1:9" s="21" customFormat="1" ht="9.75">
      <c r="A8" s="19" t="s">
        <v>0</v>
      </c>
      <c r="B8" s="19" t="s">
        <v>1</v>
      </c>
      <c r="C8" s="20" t="s">
        <v>28</v>
      </c>
      <c r="D8" s="19" t="s">
        <v>2</v>
      </c>
      <c r="E8" s="19" t="s">
        <v>3</v>
      </c>
      <c r="F8" s="19" t="s">
        <v>4</v>
      </c>
      <c r="G8" s="19" t="s">
        <v>5</v>
      </c>
      <c r="H8" s="19" t="s">
        <v>6</v>
      </c>
      <c r="I8" s="19" t="s">
        <v>7</v>
      </c>
    </row>
    <row r="9" spans="1:9" ht="4.5" customHeight="1">
      <c r="A9" s="22"/>
      <c r="B9" s="22"/>
      <c r="C9" s="23"/>
      <c r="D9" s="24"/>
      <c r="E9" s="22"/>
      <c r="F9" s="22"/>
      <c r="G9" s="25"/>
      <c r="H9" s="26"/>
      <c r="I9" s="27"/>
    </row>
    <row r="10" spans="1:9" s="34" customFormat="1" ht="18" customHeight="1">
      <c r="A10" s="73" t="s">
        <v>29</v>
      </c>
      <c r="B10" s="28"/>
      <c r="C10" s="29"/>
      <c r="D10" s="30"/>
      <c r="E10" s="31"/>
      <c r="F10" s="32"/>
      <c r="G10" s="32" t="s">
        <v>12</v>
      </c>
      <c r="H10" s="32"/>
      <c r="I10" s="33"/>
    </row>
    <row r="11" spans="1:9" s="34" customFormat="1" ht="12.75" customHeight="1">
      <c r="A11" s="1">
        <v>1</v>
      </c>
      <c r="B11" s="64">
        <v>1038</v>
      </c>
      <c r="C11" s="58" t="s">
        <v>133</v>
      </c>
      <c r="D11" s="66">
        <v>1998</v>
      </c>
      <c r="E11" s="67" t="s">
        <v>74</v>
      </c>
      <c r="F11" s="68" t="s">
        <v>69</v>
      </c>
      <c r="G11" s="65" t="s">
        <v>69</v>
      </c>
      <c r="H11" s="65" t="s">
        <v>78</v>
      </c>
      <c r="I11" s="50" t="s">
        <v>251</v>
      </c>
    </row>
    <row r="12" spans="1:9" s="34" customFormat="1" ht="12.75" customHeight="1">
      <c r="A12" s="1">
        <v>2</v>
      </c>
      <c r="B12" s="64">
        <v>1019</v>
      </c>
      <c r="C12" s="58" t="s">
        <v>71</v>
      </c>
      <c r="D12" s="66">
        <v>1998</v>
      </c>
      <c r="E12" s="67" t="s">
        <v>72</v>
      </c>
      <c r="F12" s="68" t="s">
        <v>69</v>
      </c>
      <c r="G12" s="65" t="s">
        <v>69</v>
      </c>
      <c r="H12" s="65" t="s">
        <v>73</v>
      </c>
      <c r="I12" s="50" t="s">
        <v>252</v>
      </c>
    </row>
    <row r="13" spans="1:9" s="34" customFormat="1" ht="12.75" customHeight="1">
      <c r="A13" s="1">
        <v>3</v>
      </c>
      <c r="B13" s="64">
        <v>1037</v>
      </c>
      <c r="C13" s="58" t="s">
        <v>134</v>
      </c>
      <c r="D13" s="66">
        <v>1998</v>
      </c>
      <c r="E13" s="67" t="s">
        <v>74</v>
      </c>
      <c r="F13" s="68" t="s">
        <v>69</v>
      </c>
      <c r="G13" s="65" t="s">
        <v>69</v>
      </c>
      <c r="H13" s="65" t="s">
        <v>78</v>
      </c>
      <c r="I13" s="50" t="s">
        <v>253</v>
      </c>
    </row>
    <row r="14" spans="1:9" s="34" customFormat="1" ht="12.75" customHeight="1">
      <c r="A14" s="1">
        <v>4</v>
      </c>
      <c r="B14" s="64">
        <v>1031</v>
      </c>
      <c r="C14" s="58" t="s">
        <v>147</v>
      </c>
      <c r="D14" s="66">
        <v>1998</v>
      </c>
      <c r="E14" s="67" t="s">
        <v>74</v>
      </c>
      <c r="F14" s="68" t="s">
        <v>69</v>
      </c>
      <c r="G14" s="65" t="s">
        <v>69</v>
      </c>
      <c r="H14" s="65" t="s">
        <v>78</v>
      </c>
      <c r="I14" s="50" t="s">
        <v>254</v>
      </c>
    </row>
    <row r="15" spans="1:9" s="34" customFormat="1" ht="12.75" customHeight="1">
      <c r="A15" s="1">
        <v>5</v>
      </c>
      <c r="B15" s="64">
        <v>1357</v>
      </c>
      <c r="C15" s="58" t="s">
        <v>197</v>
      </c>
      <c r="D15" s="66">
        <v>1999</v>
      </c>
      <c r="E15" s="67" t="s">
        <v>74</v>
      </c>
      <c r="F15" s="68" t="s">
        <v>69</v>
      </c>
      <c r="G15" s="65" t="s">
        <v>69</v>
      </c>
      <c r="H15" s="65" t="s">
        <v>122</v>
      </c>
      <c r="I15" s="50" t="s">
        <v>256</v>
      </c>
    </row>
    <row r="16" spans="1:9" s="34" customFormat="1" ht="12.75" customHeight="1">
      <c r="A16" s="1">
        <v>6</v>
      </c>
      <c r="B16" s="64">
        <v>1024</v>
      </c>
      <c r="C16" s="58" t="s">
        <v>280</v>
      </c>
      <c r="D16" s="66">
        <v>1998</v>
      </c>
      <c r="E16" s="67" t="s">
        <v>74</v>
      </c>
      <c r="F16" s="64" t="s">
        <v>69</v>
      </c>
      <c r="G16" s="65" t="s">
        <v>75</v>
      </c>
      <c r="H16" s="65" t="s">
        <v>122</v>
      </c>
      <c r="I16" s="50" t="s">
        <v>258</v>
      </c>
    </row>
    <row r="17" spans="1:9" s="34" customFormat="1" ht="12.75" customHeight="1">
      <c r="A17" s="1">
        <v>7</v>
      </c>
      <c r="B17" s="64">
        <v>1029</v>
      </c>
      <c r="C17" s="58" t="s">
        <v>104</v>
      </c>
      <c r="D17" s="66">
        <v>1998</v>
      </c>
      <c r="E17" s="65" t="s">
        <v>74</v>
      </c>
      <c r="F17" s="68" t="s">
        <v>69</v>
      </c>
      <c r="G17" s="65" t="s">
        <v>69</v>
      </c>
      <c r="H17" s="65" t="s">
        <v>78</v>
      </c>
      <c r="I17" s="50" t="s">
        <v>259</v>
      </c>
    </row>
    <row r="18" spans="1:9" s="34" customFormat="1" ht="12.75" customHeight="1">
      <c r="A18" s="1">
        <v>8</v>
      </c>
      <c r="B18" s="64">
        <v>1353</v>
      </c>
      <c r="C18" s="58" t="s">
        <v>180</v>
      </c>
      <c r="D18" s="66">
        <v>1999</v>
      </c>
      <c r="E18" s="67"/>
      <c r="F18" s="68" t="s">
        <v>69</v>
      </c>
      <c r="G18" s="65" t="s">
        <v>69</v>
      </c>
      <c r="H18" s="65"/>
      <c r="I18" s="50" t="s">
        <v>260</v>
      </c>
    </row>
    <row r="19" spans="1:9" s="34" customFormat="1" ht="12.75" customHeight="1">
      <c r="A19" s="1"/>
      <c r="B19" s="57"/>
      <c r="C19" s="58"/>
      <c r="D19" s="59"/>
      <c r="E19" s="60"/>
      <c r="F19" s="57"/>
      <c r="G19" s="57"/>
      <c r="H19" s="60"/>
      <c r="I19" s="51"/>
    </row>
    <row r="20" spans="1:10" s="36" customFormat="1" ht="12.75" customHeight="1">
      <c r="A20" s="35"/>
      <c r="B20" s="34"/>
      <c r="C20" s="34"/>
      <c r="D20" s="61"/>
      <c r="E20" s="34"/>
      <c r="F20" s="34"/>
      <c r="G20" s="62"/>
      <c r="H20" s="63"/>
      <c r="I20" s="63"/>
      <c r="J20" s="71"/>
    </row>
    <row r="21" spans="1:9" s="34" customFormat="1" ht="18" customHeight="1">
      <c r="A21" s="74" t="s">
        <v>30</v>
      </c>
      <c r="B21" s="52"/>
      <c r="C21" s="53"/>
      <c r="D21" s="54"/>
      <c r="E21" s="54"/>
      <c r="F21" s="55"/>
      <c r="G21" s="55" t="s">
        <v>12</v>
      </c>
      <c r="H21" s="55"/>
      <c r="I21" s="56"/>
    </row>
    <row r="22" spans="1:9" s="36" customFormat="1" ht="12.75" customHeight="1">
      <c r="A22" s="1">
        <v>1</v>
      </c>
      <c r="B22" s="64">
        <v>1359</v>
      </c>
      <c r="C22" s="58" t="s">
        <v>199</v>
      </c>
      <c r="D22" s="66">
        <v>1999</v>
      </c>
      <c r="E22" s="65" t="s">
        <v>77</v>
      </c>
      <c r="F22" s="68" t="s">
        <v>69</v>
      </c>
      <c r="G22" s="68" t="s">
        <v>69</v>
      </c>
      <c r="H22" s="65" t="s">
        <v>122</v>
      </c>
      <c r="I22" s="86" t="s">
        <v>245</v>
      </c>
    </row>
    <row r="23" spans="1:9" s="36" customFormat="1" ht="12.75" customHeight="1">
      <c r="A23" s="1">
        <v>2</v>
      </c>
      <c r="B23" s="64">
        <v>1036</v>
      </c>
      <c r="C23" s="58" t="s">
        <v>140</v>
      </c>
      <c r="D23" s="66">
        <v>1998</v>
      </c>
      <c r="E23" s="65" t="s">
        <v>74</v>
      </c>
      <c r="F23" s="68" t="s">
        <v>69</v>
      </c>
      <c r="G23" s="68" t="s">
        <v>69</v>
      </c>
      <c r="H23" s="65" t="s">
        <v>78</v>
      </c>
      <c r="I23" s="86" t="s">
        <v>248</v>
      </c>
    </row>
    <row r="24" spans="1:9" s="36" customFormat="1" ht="12.75" customHeight="1">
      <c r="A24" s="1">
        <v>3</v>
      </c>
      <c r="B24" s="1">
        <v>1456</v>
      </c>
      <c r="C24" s="75" t="s">
        <v>207</v>
      </c>
      <c r="D24" s="35">
        <v>1998</v>
      </c>
      <c r="E24" s="1" t="s">
        <v>72</v>
      </c>
      <c r="F24" s="2" t="s">
        <v>69</v>
      </c>
      <c r="G24" s="87" t="s">
        <v>69</v>
      </c>
      <c r="H24" s="78" t="s">
        <v>122</v>
      </c>
      <c r="I24" s="87">
        <v>8.03</v>
      </c>
    </row>
    <row r="25" spans="1:9" s="36" customFormat="1" ht="12.75" customHeight="1">
      <c r="A25" s="1">
        <v>4</v>
      </c>
      <c r="B25" s="45">
        <v>1358</v>
      </c>
      <c r="C25" s="46" t="s">
        <v>200</v>
      </c>
      <c r="D25" s="76">
        <v>1998</v>
      </c>
      <c r="E25" s="77" t="s">
        <v>72</v>
      </c>
      <c r="F25" s="68" t="s">
        <v>69</v>
      </c>
      <c r="G25" s="68" t="s">
        <v>69</v>
      </c>
      <c r="H25" s="77" t="s">
        <v>122</v>
      </c>
      <c r="I25" s="88">
        <v>8.53</v>
      </c>
    </row>
    <row r="26" spans="2:9" ht="12.75">
      <c r="B26" s="64">
        <v>1027</v>
      </c>
      <c r="C26" s="58" t="s">
        <v>209</v>
      </c>
      <c r="D26" s="66">
        <v>1998</v>
      </c>
      <c r="E26" s="65" t="s">
        <v>74</v>
      </c>
      <c r="F26" s="68" t="s">
        <v>69</v>
      </c>
      <c r="G26" s="68" t="s">
        <v>69</v>
      </c>
      <c r="H26" s="65" t="s">
        <v>78</v>
      </c>
      <c r="I26" s="86" t="s">
        <v>277</v>
      </c>
    </row>
    <row r="27" spans="1:7" ht="12.75">
      <c r="A27" s="35"/>
      <c r="D27" s="35"/>
      <c r="F27" s="2"/>
      <c r="G27" s="38"/>
    </row>
    <row r="28" spans="4:7" ht="12.75">
      <c r="D28" s="35"/>
      <c r="F28" s="2"/>
      <c r="G28" s="38"/>
    </row>
    <row r="29" ht="12.75">
      <c r="F29" s="2"/>
    </row>
  </sheetData>
  <sheetProtection/>
  <mergeCells count="2">
    <mergeCell ref="A1:I1"/>
    <mergeCell ref="A2:I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25"/>
  <sheetViews>
    <sheetView zoomScalePageLayoutView="0" workbookViewId="0" topLeftCell="A4">
      <selection activeCell="A1" sqref="A1:I1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4.75390625" style="1" hidden="1" customWidth="1"/>
    <col min="6" max="6" width="18.375" style="3" customWidth="1"/>
    <col min="7" max="7" width="18.875" style="43" customWidth="1"/>
    <col min="8" max="8" width="26.875" style="4" customWidth="1"/>
    <col min="9" max="9" width="14.75390625" style="5" customWidth="1"/>
    <col min="10" max="16384" width="8.875" style="6" customWidth="1"/>
  </cols>
  <sheetData>
    <row r="1" spans="1:9" ht="54.75" customHeight="1">
      <c r="A1" s="97" t="s">
        <v>364</v>
      </c>
      <c r="B1" s="98"/>
      <c r="C1" s="98"/>
      <c r="D1" s="98"/>
      <c r="E1" s="98"/>
      <c r="F1" s="98"/>
      <c r="G1" s="98"/>
      <c r="H1" s="98"/>
      <c r="I1" s="98"/>
    </row>
    <row r="2" spans="1:11" s="13" customFormat="1" ht="18" customHeigh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12"/>
      <c r="K2" s="12"/>
    </row>
    <row r="3" spans="1:11" s="13" customFormat="1" ht="15.75">
      <c r="A3" s="7"/>
      <c r="B3" s="7"/>
      <c r="C3" s="7" t="s">
        <v>24</v>
      </c>
      <c r="D3" s="89" t="s">
        <v>279</v>
      </c>
      <c r="E3" s="8"/>
      <c r="F3" s="9"/>
      <c r="G3" s="8"/>
      <c r="H3" s="10"/>
      <c r="I3" s="11"/>
      <c r="J3" s="12"/>
      <c r="K3" s="12"/>
    </row>
    <row r="4" spans="1:11" s="13" customFormat="1" ht="15.75">
      <c r="A4" s="7"/>
      <c r="B4" s="7"/>
      <c r="C4" s="7" t="s">
        <v>25</v>
      </c>
      <c r="D4" s="89" t="s">
        <v>278</v>
      </c>
      <c r="E4" s="8"/>
      <c r="F4" s="9"/>
      <c r="G4" s="8"/>
      <c r="H4" s="10"/>
      <c r="I4" s="11"/>
      <c r="J4" s="12"/>
      <c r="K4" s="12"/>
    </row>
    <row r="5" spans="1:11" s="13" customFormat="1" ht="15.75">
      <c r="A5" s="7"/>
      <c r="B5" s="7"/>
      <c r="C5" s="7"/>
      <c r="D5" s="8"/>
      <c r="E5" s="8"/>
      <c r="F5" s="9"/>
      <c r="G5" s="8"/>
      <c r="H5" s="10"/>
      <c r="I5" s="11"/>
      <c r="J5" s="12"/>
      <c r="K5" s="12"/>
    </row>
    <row r="6" spans="1:11" s="13" customFormat="1" ht="15.75">
      <c r="A6" s="7"/>
      <c r="B6" s="7"/>
      <c r="C6" s="72"/>
      <c r="D6" s="8"/>
      <c r="E6" s="8"/>
      <c r="F6" s="9"/>
      <c r="G6" s="8"/>
      <c r="H6" s="10"/>
      <c r="I6" s="11"/>
      <c r="J6" s="12"/>
      <c r="K6" s="12"/>
    </row>
    <row r="7" spans="1:9" s="3" customFormat="1" ht="18">
      <c r="A7" s="14" t="s">
        <v>11</v>
      </c>
      <c r="B7" s="7"/>
      <c r="C7" s="15"/>
      <c r="G7" s="16"/>
      <c r="H7" s="18" t="s">
        <v>26</v>
      </c>
      <c r="I7" s="17"/>
    </row>
    <row r="8" spans="1:9" s="21" customFormat="1" ht="9.75">
      <c r="A8" s="19" t="s">
        <v>0</v>
      </c>
      <c r="B8" s="19" t="s">
        <v>1</v>
      </c>
      <c r="C8" s="20" t="s">
        <v>28</v>
      </c>
      <c r="D8" s="19" t="s">
        <v>2</v>
      </c>
      <c r="E8" s="19" t="s">
        <v>3</v>
      </c>
      <c r="F8" s="19" t="s">
        <v>4</v>
      </c>
      <c r="G8" s="19" t="s">
        <v>5</v>
      </c>
      <c r="H8" s="19" t="s">
        <v>6</v>
      </c>
      <c r="I8" s="19" t="s">
        <v>7</v>
      </c>
    </row>
    <row r="9" spans="1:9" ht="4.5" customHeight="1">
      <c r="A9" s="22"/>
      <c r="B9" s="22"/>
      <c r="C9" s="23"/>
      <c r="D9" s="24"/>
      <c r="E9" s="22"/>
      <c r="F9" s="22"/>
      <c r="G9" s="25"/>
      <c r="H9" s="26"/>
      <c r="I9" s="27"/>
    </row>
    <row r="10" spans="1:9" s="34" customFormat="1" ht="18" customHeight="1">
      <c r="A10" s="73" t="s">
        <v>36</v>
      </c>
      <c r="B10" s="28"/>
      <c r="C10" s="29"/>
      <c r="D10" s="30"/>
      <c r="E10" s="31"/>
      <c r="F10" s="32"/>
      <c r="G10" s="32" t="s">
        <v>13</v>
      </c>
      <c r="H10" s="32"/>
      <c r="I10" s="33"/>
    </row>
    <row r="11" spans="1:9" s="34" customFormat="1" ht="12.75" customHeight="1">
      <c r="A11" s="1">
        <v>1</v>
      </c>
      <c r="B11" s="64">
        <v>121</v>
      </c>
      <c r="C11" s="58" t="s">
        <v>296</v>
      </c>
      <c r="D11" s="66">
        <v>1996</v>
      </c>
      <c r="E11" s="67" t="s">
        <v>72</v>
      </c>
      <c r="F11" s="64" t="s">
        <v>69</v>
      </c>
      <c r="G11" s="65" t="s">
        <v>69</v>
      </c>
      <c r="H11" s="65" t="s">
        <v>78</v>
      </c>
      <c r="I11" s="50" t="s">
        <v>309</v>
      </c>
    </row>
    <row r="12" spans="1:9" s="34" customFormat="1" ht="12.75" customHeight="1">
      <c r="A12" s="1">
        <v>2</v>
      </c>
      <c r="B12" s="64">
        <v>128</v>
      </c>
      <c r="C12" s="58" t="s">
        <v>169</v>
      </c>
      <c r="D12" s="66">
        <v>1997</v>
      </c>
      <c r="E12" s="65" t="s">
        <v>74</v>
      </c>
      <c r="F12" s="68" t="s">
        <v>124</v>
      </c>
      <c r="G12" s="65" t="s">
        <v>170</v>
      </c>
      <c r="H12" s="65" t="s">
        <v>78</v>
      </c>
      <c r="I12" s="50" t="s">
        <v>311</v>
      </c>
    </row>
    <row r="13" spans="1:9" s="34" customFormat="1" ht="12.75" customHeight="1">
      <c r="A13" s="1">
        <v>3</v>
      </c>
      <c r="B13" s="64">
        <v>118</v>
      </c>
      <c r="C13" s="58" t="s">
        <v>111</v>
      </c>
      <c r="D13" s="66">
        <v>1997</v>
      </c>
      <c r="E13" s="67" t="s">
        <v>72</v>
      </c>
      <c r="F13" s="68" t="s">
        <v>69</v>
      </c>
      <c r="G13" s="65" t="s">
        <v>69</v>
      </c>
      <c r="H13" s="65" t="s">
        <v>73</v>
      </c>
      <c r="I13" s="50" t="s">
        <v>312</v>
      </c>
    </row>
    <row r="14" spans="1:9" s="34" customFormat="1" ht="12.75" customHeight="1">
      <c r="A14" s="1">
        <v>4</v>
      </c>
      <c r="B14" s="64">
        <v>133</v>
      </c>
      <c r="C14" s="58" t="s">
        <v>204</v>
      </c>
      <c r="D14" s="66">
        <v>1997</v>
      </c>
      <c r="E14" s="67" t="s">
        <v>72</v>
      </c>
      <c r="F14" s="68" t="s">
        <v>69</v>
      </c>
      <c r="G14" s="65" t="s">
        <v>69</v>
      </c>
      <c r="H14" s="65" t="s">
        <v>122</v>
      </c>
      <c r="I14" s="50" t="s">
        <v>314</v>
      </c>
    </row>
    <row r="15" spans="1:9" s="34" customFormat="1" ht="12.75" customHeight="1">
      <c r="A15" s="1"/>
      <c r="B15" s="57"/>
      <c r="C15" s="58"/>
      <c r="D15" s="59"/>
      <c r="E15" s="60"/>
      <c r="F15" s="57"/>
      <c r="G15" s="57"/>
      <c r="H15" s="60"/>
      <c r="I15" s="51"/>
    </row>
    <row r="16" spans="1:10" s="36" customFormat="1" ht="12.75" customHeight="1">
      <c r="A16" s="35"/>
      <c r="B16" s="34"/>
      <c r="C16" s="34"/>
      <c r="D16" s="61"/>
      <c r="E16" s="34"/>
      <c r="F16" s="34"/>
      <c r="G16" s="62"/>
      <c r="H16" s="63"/>
      <c r="I16" s="63"/>
      <c r="J16" s="71"/>
    </row>
    <row r="17" spans="1:9" s="34" customFormat="1" ht="18" customHeight="1">
      <c r="A17" s="74" t="s">
        <v>35</v>
      </c>
      <c r="B17" s="52"/>
      <c r="C17" s="53"/>
      <c r="D17" s="54"/>
      <c r="E17" s="54"/>
      <c r="F17" s="55"/>
      <c r="G17" s="55" t="s">
        <v>12</v>
      </c>
      <c r="H17" s="55"/>
      <c r="I17" s="56"/>
    </row>
    <row r="18" spans="1:9" s="36" customFormat="1" ht="12.75" customHeight="1">
      <c r="A18" s="1">
        <v>1</v>
      </c>
      <c r="B18" s="64">
        <v>1023</v>
      </c>
      <c r="C18" s="58" t="s">
        <v>76</v>
      </c>
      <c r="D18" s="66">
        <v>1996</v>
      </c>
      <c r="E18" s="65" t="s">
        <v>77</v>
      </c>
      <c r="F18" s="68" t="s">
        <v>69</v>
      </c>
      <c r="G18" s="68" t="s">
        <v>69</v>
      </c>
      <c r="H18" s="65" t="s">
        <v>78</v>
      </c>
      <c r="I18" s="86" t="s">
        <v>243</v>
      </c>
    </row>
    <row r="19" spans="1:9" s="36" customFormat="1" ht="12.75" customHeight="1">
      <c r="A19" s="1">
        <v>2</v>
      </c>
      <c r="B19" s="64">
        <v>1043</v>
      </c>
      <c r="C19" s="58" t="s">
        <v>157</v>
      </c>
      <c r="D19" s="66">
        <v>1997</v>
      </c>
      <c r="E19" s="65"/>
      <c r="F19" s="68" t="s">
        <v>69</v>
      </c>
      <c r="G19" s="68" t="s">
        <v>69</v>
      </c>
      <c r="H19" s="65" t="s">
        <v>155</v>
      </c>
      <c r="I19" s="87">
        <v>7.27</v>
      </c>
    </row>
    <row r="20" spans="1:9" s="36" customFormat="1" ht="12.75" customHeight="1">
      <c r="A20" s="1">
        <v>3</v>
      </c>
      <c r="B20" s="64">
        <v>1032</v>
      </c>
      <c r="C20" s="58" t="s">
        <v>146</v>
      </c>
      <c r="D20" s="66">
        <v>1997</v>
      </c>
      <c r="E20" s="65" t="s">
        <v>74</v>
      </c>
      <c r="F20" s="68" t="s">
        <v>69</v>
      </c>
      <c r="G20" s="68" t="s">
        <v>69</v>
      </c>
      <c r="H20" s="65" t="s">
        <v>78</v>
      </c>
      <c r="I20" s="86" t="s">
        <v>247</v>
      </c>
    </row>
    <row r="21" spans="1:9" s="36" customFormat="1" ht="12.75" customHeight="1">
      <c r="A21" s="1">
        <v>4</v>
      </c>
      <c r="B21" s="1">
        <v>1454</v>
      </c>
      <c r="C21" s="75" t="s">
        <v>198</v>
      </c>
      <c r="D21" s="83">
        <v>1997</v>
      </c>
      <c r="E21" s="1" t="s">
        <v>72</v>
      </c>
      <c r="F21" s="1" t="s">
        <v>69</v>
      </c>
      <c r="G21" s="87" t="s">
        <v>69</v>
      </c>
      <c r="H21" s="78" t="s">
        <v>122</v>
      </c>
      <c r="I21" s="87">
        <v>7.53</v>
      </c>
    </row>
    <row r="22" spans="1:9" ht="12.75">
      <c r="A22" s="1">
        <v>5</v>
      </c>
      <c r="B22" s="45">
        <v>1020</v>
      </c>
      <c r="C22" s="46" t="s">
        <v>148</v>
      </c>
      <c r="D22" s="76">
        <v>1996</v>
      </c>
      <c r="E22" s="77" t="s">
        <v>74</v>
      </c>
      <c r="F22" s="68" t="s">
        <v>69</v>
      </c>
      <c r="G22" s="68" t="s">
        <v>69</v>
      </c>
      <c r="H22" s="77" t="s">
        <v>88</v>
      </c>
      <c r="I22" s="88">
        <v>8.42</v>
      </c>
    </row>
    <row r="23" spans="1:9" ht="12.75">
      <c r="A23" s="1">
        <v>6</v>
      </c>
      <c r="B23" s="64">
        <v>1028</v>
      </c>
      <c r="C23" s="58" t="s">
        <v>118</v>
      </c>
      <c r="D23" s="66">
        <v>1996</v>
      </c>
      <c r="E23" s="65" t="s">
        <v>74</v>
      </c>
      <c r="F23" s="68" t="s">
        <v>69</v>
      </c>
      <c r="G23" s="68" t="s">
        <v>69</v>
      </c>
      <c r="H23" s="65" t="s">
        <v>78</v>
      </c>
      <c r="I23" s="86" t="s">
        <v>249</v>
      </c>
    </row>
    <row r="24" spans="4:7" ht="12.75">
      <c r="D24" s="35"/>
      <c r="F24" s="2"/>
      <c r="G24" s="38"/>
    </row>
    <row r="25" ht="12.75">
      <c r="F25" s="2"/>
    </row>
  </sheetData>
  <sheetProtection/>
  <mergeCells count="2">
    <mergeCell ref="A1:I1"/>
    <mergeCell ref="A2:I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22"/>
  <sheetViews>
    <sheetView zoomScalePageLayoutView="0" workbookViewId="0" topLeftCell="A1">
      <selection activeCell="F16" sqref="F16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4.75390625" style="1" hidden="1" customWidth="1"/>
    <col min="6" max="6" width="18.375" style="3" customWidth="1"/>
    <col min="7" max="7" width="18.875" style="43" customWidth="1"/>
    <col min="8" max="8" width="26.875" style="4" customWidth="1"/>
    <col min="9" max="9" width="14.75390625" style="5" customWidth="1"/>
    <col min="10" max="16384" width="8.875" style="6" customWidth="1"/>
  </cols>
  <sheetData>
    <row r="1" spans="1:9" ht="52.5" customHeight="1">
      <c r="A1" s="97" t="s">
        <v>364</v>
      </c>
      <c r="B1" s="98"/>
      <c r="C1" s="98"/>
      <c r="D1" s="98"/>
      <c r="E1" s="98"/>
      <c r="F1" s="98"/>
      <c r="G1" s="98"/>
      <c r="H1" s="98"/>
      <c r="I1" s="98"/>
    </row>
    <row r="2" spans="1:11" s="13" customFormat="1" ht="18" customHeight="1">
      <c r="A2" s="99" t="s">
        <v>38</v>
      </c>
      <c r="B2" s="99"/>
      <c r="C2" s="99"/>
      <c r="D2" s="99"/>
      <c r="E2" s="99"/>
      <c r="F2" s="99"/>
      <c r="G2" s="99"/>
      <c r="H2" s="99"/>
      <c r="I2" s="99"/>
      <c r="J2" s="12"/>
      <c r="K2" s="12"/>
    </row>
    <row r="3" spans="1:11" s="13" customFormat="1" ht="15.75">
      <c r="A3" s="7"/>
      <c r="B3" s="7"/>
      <c r="C3" s="7" t="s">
        <v>24</v>
      </c>
      <c r="D3" s="89" t="s">
        <v>279</v>
      </c>
      <c r="E3" s="8"/>
      <c r="F3" s="9"/>
      <c r="G3" s="8"/>
      <c r="H3" s="10"/>
      <c r="I3" s="11"/>
      <c r="J3" s="12"/>
      <c r="K3" s="12"/>
    </row>
    <row r="4" spans="1:11" s="13" customFormat="1" ht="15.75">
      <c r="A4" s="7"/>
      <c r="B4" s="7"/>
      <c r="C4" s="7" t="s">
        <v>25</v>
      </c>
      <c r="D4" s="89" t="s">
        <v>278</v>
      </c>
      <c r="E4" s="8"/>
      <c r="F4" s="9"/>
      <c r="G4" s="8"/>
      <c r="H4" s="10"/>
      <c r="I4" s="11"/>
      <c r="J4" s="12"/>
      <c r="K4" s="12"/>
    </row>
    <row r="5" spans="1:11" s="13" customFormat="1" ht="15.75">
      <c r="A5" s="7"/>
      <c r="B5" s="7"/>
      <c r="C5" s="7"/>
      <c r="D5" s="8"/>
      <c r="E5" s="8"/>
      <c r="F5" s="9"/>
      <c r="G5" s="8"/>
      <c r="H5" s="10"/>
      <c r="I5" s="11"/>
      <c r="J5" s="12"/>
      <c r="K5" s="12"/>
    </row>
    <row r="6" spans="1:11" s="13" customFormat="1" ht="15.75">
      <c r="A6" s="7"/>
      <c r="B6" s="7"/>
      <c r="C6" s="72"/>
      <c r="D6" s="8"/>
      <c r="E6" s="8"/>
      <c r="F6" s="9"/>
      <c r="G6" s="8"/>
      <c r="H6" s="10"/>
      <c r="I6" s="11"/>
      <c r="J6" s="12"/>
      <c r="K6" s="12"/>
    </row>
    <row r="7" spans="1:9" s="3" customFormat="1" ht="18">
      <c r="A7" s="14" t="s">
        <v>11</v>
      </c>
      <c r="B7" s="7"/>
      <c r="C7" s="15"/>
      <c r="G7" s="16"/>
      <c r="H7" s="18" t="s">
        <v>26</v>
      </c>
      <c r="I7" s="17"/>
    </row>
    <row r="8" spans="1:9" s="21" customFormat="1" ht="9.75">
      <c r="A8" s="19" t="s">
        <v>0</v>
      </c>
      <c r="B8" s="19" t="s">
        <v>1</v>
      </c>
      <c r="C8" s="20" t="s">
        <v>28</v>
      </c>
      <c r="D8" s="19" t="s">
        <v>2</v>
      </c>
      <c r="E8" s="19" t="s">
        <v>3</v>
      </c>
      <c r="F8" s="19" t="s">
        <v>4</v>
      </c>
      <c r="G8" s="19" t="s">
        <v>5</v>
      </c>
      <c r="H8" s="19" t="s">
        <v>6</v>
      </c>
      <c r="I8" s="19" t="s">
        <v>7</v>
      </c>
    </row>
    <row r="9" spans="1:9" ht="4.5" customHeight="1">
      <c r="A9" s="22"/>
      <c r="B9" s="22"/>
      <c r="C9" s="23"/>
      <c r="D9" s="24"/>
      <c r="E9" s="22"/>
      <c r="F9" s="22"/>
      <c r="G9" s="25"/>
      <c r="H9" s="26"/>
      <c r="I9" s="27"/>
    </row>
    <row r="10" spans="1:9" s="34" customFormat="1" ht="18" customHeight="1">
      <c r="A10" s="73" t="s">
        <v>39</v>
      </c>
      <c r="B10" s="28"/>
      <c r="C10" s="29"/>
      <c r="D10" s="30"/>
      <c r="E10" s="31"/>
      <c r="F10" s="32"/>
      <c r="G10" s="32" t="s">
        <v>14</v>
      </c>
      <c r="H10" s="32"/>
      <c r="I10" s="33"/>
    </row>
    <row r="11" spans="1:9" s="34" customFormat="1" ht="12.75" customHeight="1">
      <c r="A11" s="1">
        <v>1</v>
      </c>
      <c r="B11" s="64">
        <v>214</v>
      </c>
      <c r="C11" s="58" t="s">
        <v>137</v>
      </c>
      <c r="D11" s="66">
        <v>1994</v>
      </c>
      <c r="E11" s="67" t="s">
        <v>96</v>
      </c>
      <c r="F11" s="68" t="s">
        <v>69</v>
      </c>
      <c r="G11" s="65" t="s">
        <v>69</v>
      </c>
      <c r="H11" s="65" t="s">
        <v>122</v>
      </c>
      <c r="I11" s="50" t="s">
        <v>318</v>
      </c>
    </row>
    <row r="12" spans="1:9" s="34" customFormat="1" ht="12.75" customHeight="1">
      <c r="A12" s="1"/>
      <c r="B12" s="57"/>
      <c r="C12" s="58"/>
      <c r="D12" s="59"/>
      <c r="E12" s="60"/>
      <c r="F12" s="57"/>
      <c r="G12" s="57"/>
      <c r="H12" s="60"/>
      <c r="I12" s="51"/>
    </row>
    <row r="13" spans="1:10" s="36" customFormat="1" ht="12.75" customHeight="1">
      <c r="A13" s="35"/>
      <c r="B13" s="34"/>
      <c r="C13" s="34"/>
      <c r="D13" s="61"/>
      <c r="E13" s="34"/>
      <c r="F13" s="34"/>
      <c r="G13" s="62"/>
      <c r="H13" s="63"/>
      <c r="I13" s="63"/>
      <c r="J13" s="71"/>
    </row>
    <row r="14" spans="1:9" s="34" customFormat="1" ht="18" customHeight="1">
      <c r="A14" s="74" t="s">
        <v>40</v>
      </c>
      <c r="B14" s="52"/>
      <c r="C14" s="53"/>
      <c r="D14" s="54"/>
      <c r="E14" s="54"/>
      <c r="F14" s="55"/>
      <c r="G14" s="55" t="s">
        <v>13</v>
      </c>
      <c r="H14" s="55"/>
      <c r="I14" s="56"/>
    </row>
    <row r="15" spans="1:9" s="36" customFormat="1" ht="12.75" customHeight="1">
      <c r="A15" s="1">
        <v>1</v>
      </c>
      <c r="B15" s="64">
        <v>122</v>
      </c>
      <c r="C15" s="58" t="s">
        <v>368</v>
      </c>
      <c r="D15" s="66">
        <v>1995</v>
      </c>
      <c r="E15" s="65" t="s">
        <v>77</v>
      </c>
      <c r="F15" s="68" t="s">
        <v>69</v>
      </c>
      <c r="G15" s="68" t="s">
        <v>69</v>
      </c>
      <c r="H15" s="65" t="s">
        <v>122</v>
      </c>
      <c r="I15" s="86" t="s">
        <v>284</v>
      </c>
    </row>
    <row r="16" spans="1:9" s="36" customFormat="1" ht="12.75" customHeight="1">
      <c r="A16" s="1">
        <v>2</v>
      </c>
      <c r="B16" s="64">
        <v>117</v>
      </c>
      <c r="C16" s="58" t="s">
        <v>110</v>
      </c>
      <c r="D16" s="66">
        <v>1995</v>
      </c>
      <c r="E16" s="65" t="s">
        <v>77</v>
      </c>
      <c r="F16" s="68" t="s">
        <v>69</v>
      </c>
      <c r="G16" s="68" t="s">
        <v>69</v>
      </c>
      <c r="H16" s="65" t="s">
        <v>73</v>
      </c>
      <c r="I16" s="86" t="s">
        <v>285</v>
      </c>
    </row>
    <row r="17" spans="1:9" s="36" customFormat="1" ht="12.75" customHeight="1">
      <c r="A17" s="1">
        <v>3</v>
      </c>
      <c r="B17" s="64">
        <v>119</v>
      </c>
      <c r="C17" s="58" t="s">
        <v>112</v>
      </c>
      <c r="D17" s="66">
        <v>1994</v>
      </c>
      <c r="E17" s="65" t="s">
        <v>77</v>
      </c>
      <c r="F17" s="68" t="s">
        <v>69</v>
      </c>
      <c r="G17" s="68" t="s">
        <v>69</v>
      </c>
      <c r="H17" s="65" t="s">
        <v>78</v>
      </c>
      <c r="I17" s="86" t="s">
        <v>286</v>
      </c>
    </row>
    <row r="18" spans="1:9" s="36" customFormat="1" ht="12.75" customHeight="1">
      <c r="A18" s="1">
        <v>4</v>
      </c>
      <c r="B18" s="45">
        <v>124</v>
      </c>
      <c r="C18" s="46" t="s">
        <v>164</v>
      </c>
      <c r="D18" s="76">
        <v>1994</v>
      </c>
      <c r="E18" s="77"/>
      <c r="F18" s="68" t="s">
        <v>69</v>
      </c>
      <c r="G18" s="68" t="s">
        <v>69</v>
      </c>
      <c r="H18" s="77" t="s">
        <v>155</v>
      </c>
      <c r="I18" s="88">
        <v>15.05</v>
      </c>
    </row>
    <row r="19" spans="1:9" ht="12.75">
      <c r="A19" s="1">
        <v>5</v>
      </c>
      <c r="B19" s="1">
        <v>134</v>
      </c>
      <c r="C19" s="85" t="s">
        <v>224</v>
      </c>
      <c r="D19" s="35">
        <v>1994</v>
      </c>
      <c r="F19" s="2" t="s">
        <v>69</v>
      </c>
      <c r="G19" s="87" t="s">
        <v>69</v>
      </c>
      <c r="I19" s="87">
        <v>16.43</v>
      </c>
    </row>
    <row r="20" spans="1:7" ht="12.75">
      <c r="A20" s="35"/>
      <c r="D20" s="35"/>
      <c r="F20" s="2"/>
      <c r="G20" s="38"/>
    </row>
    <row r="21" spans="4:7" ht="12.75">
      <c r="D21" s="35"/>
      <c r="F21" s="2"/>
      <c r="G21" s="38"/>
    </row>
    <row r="22" ht="12.75">
      <c r="F22" s="2"/>
    </row>
  </sheetData>
  <sheetProtection/>
  <mergeCells count="2">
    <mergeCell ref="A1:I1"/>
    <mergeCell ref="A2:I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F18" sqref="F18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4.75390625" style="1" hidden="1" customWidth="1"/>
    <col min="6" max="6" width="18.375" style="3" customWidth="1"/>
    <col min="7" max="7" width="18.875" style="43" customWidth="1"/>
    <col min="8" max="8" width="26.875" style="4" customWidth="1"/>
    <col min="9" max="9" width="14.75390625" style="5" customWidth="1"/>
    <col min="10" max="16384" width="8.875" style="6" customWidth="1"/>
  </cols>
  <sheetData>
    <row r="1" spans="1:9" ht="45.75" customHeight="1">
      <c r="A1" s="100" t="s">
        <v>27</v>
      </c>
      <c r="B1" s="101"/>
      <c r="C1" s="101"/>
      <c r="D1" s="101"/>
      <c r="E1" s="101"/>
      <c r="F1" s="101"/>
      <c r="G1" s="101"/>
      <c r="H1" s="101"/>
      <c r="I1" s="101"/>
    </row>
    <row r="2" spans="1:11" s="13" customFormat="1" ht="18" customHeight="1">
      <c r="A2" s="99" t="s">
        <v>41</v>
      </c>
      <c r="B2" s="99"/>
      <c r="C2" s="99"/>
      <c r="D2" s="99"/>
      <c r="E2" s="99"/>
      <c r="F2" s="99"/>
      <c r="G2" s="99"/>
      <c r="H2" s="99"/>
      <c r="I2" s="99"/>
      <c r="J2" s="12"/>
      <c r="K2" s="12"/>
    </row>
    <row r="3" spans="1:11" s="13" customFormat="1" ht="15.75">
      <c r="A3" s="7"/>
      <c r="B3" s="7"/>
      <c r="C3" s="7" t="s">
        <v>24</v>
      </c>
      <c r="D3" s="89" t="s">
        <v>279</v>
      </c>
      <c r="E3" s="8"/>
      <c r="F3" s="9"/>
      <c r="G3" s="8"/>
      <c r="H3" s="10"/>
      <c r="I3" s="11"/>
      <c r="J3" s="12"/>
      <c r="K3" s="12"/>
    </row>
    <row r="4" spans="1:11" s="13" customFormat="1" ht="15.75">
      <c r="A4" s="7"/>
      <c r="B4" s="7"/>
      <c r="C4" s="7" t="s">
        <v>25</v>
      </c>
      <c r="D4" s="89" t="s">
        <v>278</v>
      </c>
      <c r="E4" s="8"/>
      <c r="F4" s="9"/>
      <c r="G4" s="8"/>
      <c r="H4" s="10"/>
      <c r="I4" s="11"/>
      <c r="J4" s="12"/>
      <c r="K4" s="12"/>
    </row>
    <row r="5" spans="1:11" s="13" customFormat="1" ht="15.75">
      <c r="A5" s="7"/>
      <c r="B5" s="7"/>
      <c r="C5" s="7"/>
      <c r="D5" s="8"/>
      <c r="E5" s="8"/>
      <c r="F5" s="9"/>
      <c r="G5" s="8"/>
      <c r="H5" s="10"/>
      <c r="I5" s="11"/>
      <c r="J5" s="12"/>
      <c r="K5" s="12"/>
    </row>
    <row r="6" spans="1:11" s="13" customFormat="1" ht="15.75">
      <c r="A6" s="7"/>
      <c r="B6" s="7"/>
      <c r="C6" s="72"/>
      <c r="D6" s="8"/>
      <c r="E6" s="8"/>
      <c r="F6" s="9"/>
      <c r="G6" s="8"/>
      <c r="H6" s="10"/>
      <c r="I6" s="11"/>
      <c r="J6" s="12"/>
      <c r="K6" s="12"/>
    </row>
    <row r="7" spans="1:9" s="3" customFormat="1" ht="18">
      <c r="A7" s="14" t="s">
        <v>11</v>
      </c>
      <c r="B7" s="7"/>
      <c r="C7" s="15"/>
      <c r="G7" s="16"/>
      <c r="H7" s="18" t="s">
        <v>26</v>
      </c>
      <c r="I7" s="17"/>
    </row>
    <row r="8" spans="1:9" s="21" customFormat="1" ht="9.75">
      <c r="A8" s="19" t="s">
        <v>0</v>
      </c>
      <c r="B8" s="19" t="s">
        <v>1</v>
      </c>
      <c r="C8" s="20" t="s">
        <v>28</v>
      </c>
      <c r="D8" s="19" t="s">
        <v>2</v>
      </c>
      <c r="E8" s="19" t="s">
        <v>3</v>
      </c>
      <c r="F8" s="19" t="s">
        <v>4</v>
      </c>
      <c r="G8" s="19" t="s">
        <v>5</v>
      </c>
      <c r="H8" s="19" t="s">
        <v>6</v>
      </c>
      <c r="I8" s="19" t="s">
        <v>7</v>
      </c>
    </row>
    <row r="9" spans="1:9" ht="4.5" customHeight="1">
      <c r="A9" s="22"/>
      <c r="B9" s="22"/>
      <c r="C9" s="23"/>
      <c r="D9" s="24"/>
      <c r="E9" s="22"/>
      <c r="F9" s="22"/>
      <c r="G9" s="25"/>
      <c r="H9" s="26"/>
      <c r="I9" s="27"/>
    </row>
    <row r="10" spans="1:9" s="34" customFormat="1" ht="18" customHeight="1">
      <c r="A10" s="73" t="s">
        <v>42</v>
      </c>
      <c r="B10" s="28"/>
      <c r="C10" s="29"/>
      <c r="D10" s="30"/>
      <c r="E10" s="31"/>
      <c r="F10" s="32"/>
      <c r="G10" s="32" t="s">
        <v>15</v>
      </c>
      <c r="H10" s="32"/>
      <c r="I10" s="33"/>
    </row>
    <row r="11" spans="1:9" s="34" customFormat="1" ht="12.75" customHeight="1">
      <c r="A11" s="1">
        <v>1</v>
      </c>
      <c r="B11" s="64">
        <v>30</v>
      </c>
      <c r="C11" s="58" t="s">
        <v>298</v>
      </c>
      <c r="D11" s="66">
        <v>1992</v>
      </c>
      <c r="E11" s="67"/>
      <c r="F11" s="68" t="s">
        <v>69</v>
      </c>
      <c r="G11" s="65" t="s">
        <v>69</v>
      </c>
      <c r="H11" s="65" t="s">
        <v>78</v>
      </c>
      <c r="I11" s="50" t="s">
        <v>342</v>
      </c>
    </row>
    <row r="12" spans="1:9" s="34" customFormat="1" ht="12.75" customHeight="1">
      <c r="A12" s="1">
        <v>2</v>
      </c>
      <c r="B12" s="64">
        <v>27</v>
      </c>
      <c r="C12" s="58" t="s">
        <v>95</v>
      </c>
      <c r="D12" s="66">
        <v>1992</v>
      </c>
      <c r="E12" s="67" t="s">
        <v>96</v>
      </c>
      <c r="F12" s="64" t="s">
        <v>69</v>
      </c>
      <c r="G12" s="65" t="s">
        <v>69</v>
      </c>
      <c r="H12" s="65" t="s">
        <v>78</v>
      </c>
      <c r="I12" s="50" t="s">
        <v>337</v>
      </c>
    </row>
    <row r="13" spans="1:9" s="34" customFormat="1" ht="12.75" customHeight="1">
      <c r="A13" s="1">
        <v>3</v>
      </c>
      <c r="B13" s="64">
        <v>38</v>
      </c>
      <c r="C13" s="58" t="s">
        <v>129</v>
      </c>
      <c r="D13" s="66">
        <v>1993</v>
      </c>
      <c r="E13" s="65"/>
      <c r="F13" s="68" t="s">
        <v>69</v>
      </c>
      <c r="G13" s="65" t="s">
        <v>69</v>
      </c>
      <c r="H13" s="65" t="s">
        <v>86</v>
      </c>
      <c r="I13" s="50" t="s">
        <v>355</v>
      </c>
    </row>
    <row r="14" spans="1:9" s="34" customFormat="1" ht="12.75" customHeight="1">
      <c r="A14" s="1">
        <v>4</v>
      </c>
      <c r="B14" s="64">
        <v>36</v>
      </c>
      <c r="C14" s="58" t="s">
        <v>136</v>
      </c>
      <c r="D14" s="66">
        <v>1991</v>
      </c>
      <c r="E14" s="67"/>
      <c r="F14" s="68" t="s">
        <v>69</v>
      </c>
      <c r="G14" s="65" t="s">
        <v>69</v>
      </c>
      <c r="H14" s="65" t="s">
        <v>73</v>
      </c>
      <c r="I14" s="50" t="s">
        <v>340</v>
      </c>
    </row>
    <row r="15" spans="1:9" s="34" customFormat="1" ht="12.75" customHeight="1">
      <c r="A15" s="1"/>
      <c r="B15" s="57"/>
      <c r="C15" s="58"/>
      <c r="D15" s="59"/>
      <c r="E15" s="60"/>
      <c r="F15" s="57"/>
      <c r="G15" s="57"/>
      <c r="H15" s="60"/>
      <c r="I15" s="51"/>
    </row>
    <row r="16" spans="1:10" s="36" customFormat="1" ht="12.75" customHeight="1">
      <c r="A16" s="35"/>
      <c r="B16" s="34"/>
      <c r="C16" s="34"/>
      <c r="D16" s="61"/>
      <c r="E16" s="34"/>
      <c r="F16" s="34"/>
      <c r="G16" s="62"/>
      <c r="H16" s="63"/>
      <c r="I16" s="63"/>
      <c r="J16" s="71"/>
    </row>
    <row r="17" spans="1:9" s="34" customFormat="1" ht="18" customHeight="1">
      <c r="A17" s="74" t="s">
        <v>43</v>
      </c>
      <c r="B17" s="52"/>
      <c r="C17" s="53"/>
      <c r="D17" s="54"/>
      <c r="E17" s="54"/>
      <c r="F17" s="55"/>
      <c r="G17" s="55" t="s">
        <v>14</v>
      </c>
      <c r="H17" s="55"/>
      <c r="I17" s="56"/>
    </row>
    <row r="18" spans="1:9" s="36" customFormat="1" ht="12.75" customHeight="1">
      <c r="A18" s="1">
        <v>1</v>
      </c>
      <c r="B18" s="45">
        <v>219</v>
      </c>
      <c r="C18" s="46" t="s">
        <v>295</v>
      </c>
      <c r="D18" s="47">
        <v>1993</v>
      </c>
      <c r="E18" s="46"/>
      <c r="F18" s="45" t="s">
        <v>69</v>
      </c>
      <c r="G18" s="68" t="s">
        <v>69</v>
      </c>
      <c r="H18" s="77" t="s">
        <v>155</v>
      </c>
      <c r="I18" s="37">
        <v>28.55</v>
      </c>
    </row>
    <row r="19" spans="1:9" s="36" customFormat="1" ht="12.75" customHeight="1">
      <c r="A19" s="1">
        <v>2</v>
      </c>
      <c r="B19" s="45">
        <v>212</v>
      </c>
      <c r="C19" s="46" t="s">
        <v>135</v>
      </c>
      <c r="D19" s="76">
        <v>1992</v>
      </c>
      <c r="E19" s="77" t="s">
        <v>74</v>
      </c>
      <c r="F19" s="45" t="s">
        <v>69</v>
      </c>
      <c r="G19" s="68" t="s">
        <v>69</v>
      </c>
      <c r="H19" s="77" t="s">
        <v>86</v>
      </c>
      <c r="I19" s="69" t="s">
        <v>300</v>
      </c>
    </row>
    <row r="20" spans="1:9" s="36" customFormat="1" ht="12.75" customHeight="1">
      <c r="A20" s="1">
        <v>3</v>
      </c>
      <c r="B20" s="64">
        <v>232</v>
      </c>
      <c r="C20" s="58" t="s">
        <v>222</v>
      </c>
      <c r="D20" s="66">
        <v>1992</v>
      </c>
      <c r="E20" s="65"/>
      <c r="F20" s="68" t="s">
        <v>69</v>
      </c>
      <c r="G20" s="68" t="s">
        <v>69</v>
      </c>
      <c r="H20" s="65" t="s">
        <v>223</v>
      </c>
      <c r="I20" s="69" t="s">
        <v>303</v>
      </c>
    </row>
    <row r="21" spans="1:9" s="36" customFormat="1" ht="12.75" customHeight="1">
      <c r="A21" s="1">
        <v>4</v>
      </c>
      <c r="B21" s="64">
        <v>208</v>
      </c>
      <c r="C21" s="58" t="s">
        <v>87</v>
      </c>
      <c r="D21" s="66">
        <v>1993</v>
      </c>
      <c r="E21" s="65" t="s">
        <v>77</v>
      </c>
      <c r="F21" s="68" t="s">
        <v>69</v>
      </c>
      <c r="G21" s="68" t="s">
        <v>69</v>
      </c>
      <c r="H21" s="65" t="s">
        <v>88</v>
      </c>
      <c r="I21" s="69" t="s">
        <v>304</v>
      </c>
    </row>
    <row r="22" spans="1:7" ht="12.75">
      <c r="A22" s="35"/>
      <c r="D22" s="35"/>
      <c r="F22" s="2"/>
      <c r="G22" s="38"/>
    </row>
    <row r="23" spans="1:7" ht="12.75">
      <c r="A23" s="35"/>
      <c r="D23" s="35"/>
      <c r="F23" s="2"/>
      <c r="G23" s="38"/>
    </row>
    <row r="24" spans="4:7" ht="12.75">
      <c r="D24" s="35"/>
      <c r="F24" s="2"/>
      <c r="G24" s="38"/>
    </row>
    <row r="25" ht="12.75">
      <c r="F25" s="2"/>
    </row>
  </sheetData>
  <sheetProtection/>
  <mergeCells count="2">
    <mergeCell ref="A1:I1"/>
    <mergeCell ref="A2:I2"/>
  </mergeCells>
  <printOptions horizontalCentered="1"/>
  <pageMargins left="0.25" right="0.25" top="0.75" bottom="0.75" header="0.3" footer="0.3"/>
  <pageSetup fitToHeight="1" fitToWidth="1" horizontalDpi="120" verticalDpi="12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44"/>
  <sheetViews>
    <sheetView zoomScalePageLayoutView="0" workbookViewId="0" topLeftCell="A7">
      <selection activeCell="C21" sqref="C21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4.75390625" style="1" hidden="1" customWidth="1"/>
    <col min="6" max="6" width="18.375" style="3" customWidth="1"/>
    <col min="7" max="7" width="18.875" style="43" customWidth="1"/>
    <col min="8" max="8" width="26.875" style="4" customWidth="1"/>
    <col min="9" max="9" width="14.75390625" style="5" customWidth="1"/>
    <col min="10" max="16384" width="8.875" style="6" customWidth="1"/>
  </cols>
  <sheetData>
    <row r="1" spans="1:9" ht="45.75" customHeight="1">
      <c r="A1" s="100" t="s">
        <v>27</v>
      </c>
      <c r="B1" s="101"/>
      <c r="C1" s="101"/>
      <c r="D1" s="101"/>
      <c r="E1" s="101"/>
      <c r="F1" s="101"/>
      <c r="G1" s="101"/>
      <c r="H1" s="101"/>
      <c r="I1" s="101"/>
    </row>
    <row r="2" spans="1:11" s="13" customFormat="1" ht="18" customHeight="1">
      <c r="A2" s="99" t="s">
        <v>46</v>
      </c>
      <c r="B2" s="99"/>
      <c r="C2" s="99"/>
      <c r="D2" s="99"/>
      <c r="E2" s="99"/>
      <c r="F2" s="99"/>
      <c r="G2" s="99"/>
      <c r="H2" s="99"/>
      <c r="I2" s="99"/>
      <c r="J2" s="12"/>
      <c r="K2" s="12"/>
    </row>
    <row r="3" spans="1:11" s="13" customFormat="1" ht="15.75">
      <c r="A3" s="7"/>
      <c r="B3" s="7"/>
      <c r="C3" s="7" t="s">
        <v>24</v>
      </c>
      <c r="D3" s="89" t="s">
        <v>279</v>
      </c>
      <c r="E3" s="8"/>
      <c r="F3" s="9"/>
      <c r="G3" s="8"/>
      <c r="H3" s="10"/>
      <c r="I3" s="11"/>
      <c r="J3" s="12"/>
      <c r="K3" s="12"/>
    </row>
    <row r="4" spans="1:11" s="13" customFormat="1" ht="15.75">
      <c r="A4" s="7"/>
      <c r="B4" s="7"/>
      <c r="C4" s="7" t="s">
        <v>25</v>
      </c>
      <c r="D4" s="89" t="s">
        <v>278</v>
      </c>
      <c r="E4" s="8"/>
      <c r="F4" s="9"/>
      <c r="G4" s="8"/>
      <c r="H4" s="10"/>
      <c r="I4" s="11"/>
      <c r="J4" s="12"/>
      <c r="K4" s="12"/>
    </row>
    <row r="5" spans="1:11" s="13" customFormat="1" ht="15.75">
      <c r="A5" s="7"/>
      <c r="B5" s="7"/>
      <c r="C5" s="7"/>
      <c r="D5" s="8"/>
      <c r="E5" s="8"/>
      <c r="F5" s="9"/>
      <c r="G5" s="8"/>
      <c r="H5" s="10"/>
      <c r="I5" s="11"/>
      <c r="J5" s="12"/>
      <c r="K5" s="12"/>
    </row>
    <row r="6" spans="1:11" s="13" customFormat="1" ht="15.75">
      <c r="A6" s="7"/>
      <c r="B6" s="7"/>
      <c r="C6" s="72"/>
      <c r="D6" s="8"/>
      <c r="E6" s="8"/>
      <c r="F6" s="9"/>
      <c r="G6" s="8"/>
      <c r="H6" s="10"/>
      <c r="I6" s="11"/>
      <c r="J6" s="12"/>
      <c r="K6" s="12"/>
    </row>
    <row r="7" spans="1:9" s="3" customFormat="1" ht="18">
      <c r="A7" s="14" t="s">
        <v>11</v>
      </c>
      <c r="B7" s="7"/>
      <c r="C7" s="15"/>
      <c r="G7" s="16"/>
      <c r="H7" s="18" t="s">
        <v>26</v>
      </c>
      <c r="I7" s="17"/>
    </row>
    <row r="8" spans="1:9" s="21" customFormat="1" ht="9.75">
      <c r="A8" s="19" t="s">
        <v>0</v>
      </c>
      <c r="B8" s="19" t="s">
        <v>1</v>
      </c>
      <c r="C8" s="20" t="s">
        <v>28</v>
      </c>
      <c r="D8" s="19" t="s">
        <v>2</v>
      </c>
      <c r="E8" s="19" t="s">
        <v>3</v>
      </c>
      <c r="F8" s="19" t="s">
        <v>4</v>
      </c>
      <c r="G8" s="19" t="s">
        <v>5</v>
      </c>
      <c r="H8" s="19" t="s">
        <v>6</v>
      </c>
      <c r="I8" s="19" t="s">
        <v>7</v>
      </c>
    </row>
    <row r="9" spans="1:9" ht="4.5" customHeight="1">
      <c r="A9" s="22"/>
      <c r="B9" s="22"/>
      <c r="C9" s="23"/>
      <c r="D9" s="24"/>
      <c r="E9" s="22"/>
      <c r="F9" s="22"/>
      <c r="G9" s="25"/>
      <c r="H9" s="26"/>
      <c r="I9" s="27"/>
    </row>
    <row r="10" spans="1:9" s="34" customFormat="1" ht="18" customHeight="1">
      <c r="A10" s="73" t="s">
        <v>44</v>
      </c>
      <c r="B10" s="28"/>
      <c r="C10" s="29"/>
      <c r="D10" s="30"/>
      <c r="E10" s="31"/>
      <c r="F10" s="32"/>
      <c r="G10" s="32" t="s">
        <v>15</v>
      </c>
      <c r="H10" s="32"/>
      <c r="I10" s="33"/>
    </row>
    <row r="11" spans="1:9" s="34" customFormat="1" ht="12.75" customHeight="1">
      <c r="A11" s="1">
        <v>1</v>
      </c>
      <c r="B11" s="64">
        <v>48</v>
      </c>
      <c r="C11" s="58" t="s">
        <v>205</v>
      </c>
      <c r="D11" s="66">
        <v>1981</v>
      </c>
      <c r="E11" s="67"/>
      <c r="F11" s="68" t="s">
        <v>69</v>
      </c>
      <c r="G11" s="68" t="s">
        <v>69</v>
      </c>
      <c r="H11" s="65" t="s">
        <v>206</v>
      </c>
      <c r="I11" s="50" t="s">
        <v>338</v>
      </c>
    </row>
    <row r="12" spans="1:9" s="34" customFormat="1" ht="12.75" customHeight="1">
      <c r="A12" s="1">
        <v>2</v>
      </c>
      <c r="B12" s="64">
        <v>32</v>
      </c>
      <c r="C12" s="58" t="s">
        <v>93</v>
      </c>
      <c r="D12" s="66">
        <v>1988</v>
      </c>
      <c r="E12" s="67"/>
      <c r="F12" s="64" t="s">
        <v>69</v>
      </c>
      <c r="G12" s="68" t="s">
        <v>69</v>
      </c>
      <c r="H12" s="65" t="s">
        <v>73</v>
      </c>
      <c r="I12" s="50" t="s">
        <v>339</v>
      </c>
    </row>
    <row r="13" spans="1:9" s="34" customFormat="1" ht="12.75" customHeight="1">
      <c r="A13" s="1">
        <v>3</v>
      </c>
      <c r="B13" s="64">
        <v>49</v>
      </c>
      <c r="C13" s="58" t="s">
        <v>208</v>
      </c>
      <c r="D13" s="66">
        <v>1979</v>
      </c>
      <c r="E13" s="67"/>
      <c r="F13" s="68" t="s">
        <v>69</v>
      </c>
      <c r="G13" s="68" t="s">
        <v>69</v>
      </c>
      <c r="H13" s="65" t="s">
        <v>70</v>
      </c>
      <c r="I13" s="50" t="s">
        <v>341</v>
      </c>
    </row>
    <row r="14" spans="1:9" s="34" customFormat="1" ht="12.75" customHeight="1">
      <c r="A14" s="1">
        <v>4</v>
      </c>
      <c r="B14" s="64">
        <v>40</v>
      </c>
      <c r="C14" s="58" t="s">
        <v>171</v>
      </c>
      <c r="D14" s="66">
        <v>1986</v>
      </c>
      <c r="E14" s="67"/>
      <c r="F14" s="68" t="s">
        <v>69</v>
      </c>
      <c r="G14" s="68" t="s">
        <v>69</v>
      </c>
      <c r="H14" s="65" t="s">
        <v>172</v>
      </c>
      <c r="I14" s="50" t="s">
        <v>343</v>
      </c>
    </row>
    <row r="15" spans="1:9" s="34" customFormat="1" ht="12.75" customHeight="1">
      <c r="A15" s="1">
        <v>5</v>
      </c>
      <c r="B15" s="64">
        <v>42</v>
      </c>
      <c r="C15" s="58" t="s">
        <v>189</v>
      </c>
      <c r="D15" s="66">
        <v>1986</v>
      </c>
      <c r="E15" s="67"/>
      <c r="F15" s="68" t="s">
        <v>69</v>
      </c>
      <c r="G15" s="68" t="s">
        <v>69</v>
      </c>
      <c r="H15" s="65" t="s">
        <v>179</v>
      </c>
      <c r="I15" s="50" t="s">
        <v>344</v>
      </c>
    </row>
    <row r="16" spans="1:9" s="34" customFormat="1" ht="12.75" customHeight="1">
      <c r="A16" s="1">
        <v>6</v>
      </c>
      <c r="B16" s="64">
        <v>45</v>
      </c>
      <c r="C16" s="58" t="s">
        <v>201</v>
      </c>
      <c r="D16" s="66">
        <v>1984</v>
      </c>
      <c r="E16" s="67"/>
      <c r="F16" s="68" t="s">
        <v>69</v>
      </c>
      <c r="G16" s="68" t="s">
        <v>69</v>
      </c>
      <c r="H16" s="65"/>
      <c r="I16" s="50" t="s">
        <v>345</v>
      </c>
    </row>
    <row r="17" spans="1:9" s="34" customFormat="1" ht="12.75" customHeight="1">
      <c r="A17" s="1">
        <v>7</v>
      </c>
      <c r="B17" s="64">
        <v>33</v>
      </c>
      <c r="C17" s="58" t="s">
        <v>89</v>
      </c>
      <c r="D17" s="66">
        <v>1984</v>
      </c>
      <c r="E17" s="67"/>
      <c r="F17" s="68" t="s">
        <v>69</v>
      </c>
      <c r="G17" s="68" t="s">
        <v>69</v>
      </c>
      <c r="H17" s="65" t="s">
        <v>86</v>
      </c>
      <c r="I17" s="50" t="s">
        <v>346</v>
      </c>
    </row>
    <row r="18" spans="1:9" s="34" customFormat="1" ht="12.75" customHeight="1">
      <c r="A18" s="1">
        <v>8</v>
      </c>
      <c r="B18" s="64">
        <v>60</v>
      </c>
      <c r="C18" s="58" t="s">
        <v>218</v>
      </c>
      <c r="D18" s="66">
        <v>1987</v>
      </c>
      <c r="E18" s="67"/>
      <c r="F18" s="68" t="s">
        <v>69</v>
      </c>
      <c r="G18" s="68" t="s">
        <v>69</v>
      </c>
      <c r="H18" s="65"/>
      <c r="I18" s="50" t="s">
        <v>347</v>
      </c>
    </row>
    <row r="19" spans="1:9" s="34" customFormat="1" ht="12.75" customHeight="1">
      <c r="A19" s="1">
        <v>9</v>
      </c>
      <c r="B19" s="64">
        <v>56</v>
      </c>
      <c r="C19" s="58" t="s">
        <v>215</v>
      </c>
      <c r="D19" s="66">
        <v>1987</v>
      </c>
      <c r="E19" s="67"/>
      <c r="F19" s="68" t="s">
        <v>69</v>
      </c>
      <c r="G19" s="68" t="s">
        <v>69</v>
      </c>
      <c r="H19" s="65" t="s">
        <v>216</v>
      </c>
      <c r="I19" s="50" t="s">
        <v>348</v>
      </c>
    </row>
    <row r="20" spans="1:9" s="34" customFormat="1" ht="12.75" customHeight="1">
      <c r="A20" s="1">
        <v>10</v>
      </c>
      <c r="B20" s="64">
        <v>31</v>
      </c>
      <c r="C20" s="58" t="s">
        <v>94</v>
      </c>
      <c r="D20" s="66">
        <v>1982</v>
      </c>
      <c r="E20" s="65"/>
      <c r="F20" s="68" t="s">
        <v>69</v>
      </c>
      <c r="G20" s="68" t="s">
        <v>69</v>
      </c>
      <c r="H20" s="65" t="s">
        <v>78</v>
      </c>
      <c r="I20" s="50" t="s">
        <v>349</v>
      </c>
    </row>
    <row r="21" spans="1:9" s="34" customFormat="1" ht="12.75" customHeight="1">
      <c r="A21" s="1">
        <v>11</v>
      </c>
      <c r="B21" s="64">
        <v>59</v>
      </c>
      <c r="C21" s="58" t="s">
        <v>214</v>
      </c>
      <c r="D21" s="66">
        <v>1989</v>
      </c>
      <c r="E21" s="67"/>
      <c r="F21" s="68" t="s">
        <v>69</v>
      </c>
      <c r="G21" s="68" t="s">
        <v>69</v>
      </c>
      <c r="H21" s="65"/>
      <c r="I21" s="50" t="s">
        <v>350</v>
      </c>
    </row>
    <row r="22" spans="1:9" s="34" customFormat="1" ht="12.75" customHeight="1">
      <c r="A22" s="1">
        <v>12</v>
      </c>
      <c r="B22" s="64">
        <v>39</v>
      </c>
      <c r="C22" s="58" t="s">
        <v>131</v>
      </c>
      <c r="D22" s="66">
        <v>1983</v>
      </c>
      <c r="E22" s="67"/>
      <c r="F22" s="68" t="s">
        <v>69</v>
      </c>
      <c r="G22" s="68" t="s">
        <v>69</v>
      </c>
      <c r="H22" s="65" t="s">
        <v>120</v>
      </c>
      <c r="I22" s="50" t="s">
        <v>351</v>
      </c>
    </row>
    <row r="23" spans="1:9" s="34" customFormat="1" ht="12.75" customHeight="1">
      <c r="A23" s="1">
        <v>13</v>
      </c>
      <c r="B23" s="64">
        <v>37</v>
      </c>
      <c r="C23" s="58" t="s">
        <v>130</v>
      </c>
      <c r="D23" s="66">
        <v>1983</v>
      </c>
      <c r="E23" s="67"/>
      <c r="F23" s="68" t="s">
        <v>69</v>
      </c>
      <c r="G23" s="68" t="s">
        <v>69</v>
      </c>
      <c r="H23" s="65" t="s">
        <v>120</v>
      </c>
      <c r="I23" s="50" t="s">
        <v>352</v>
      </c>
    </row>
    <row r="24" spans="1:9" s="34" customFormat="1" ht="12.75" customHeight="1">
      <c r="A24" s="1">
        <v>14</v>
      </c>
      <c r="B24" s="64">
        <v>46</v>
      </c>
      <c r="C24" s="58" t="s">
        <v>202</v>
      </c>
      <c r="D24" s="66">
        <v>1984</v>
      </c>
      <c r="E24" s="67"/>
      <c r="F24" s="68" t="s">
        <v>69</v>
      </c>
      <c r="G24" s="68" t="s">
        <v>69</v>
      </c>
      <c r="H24" s="65"/>
      <c r="I24" s="50" t="s">
        <v>353</v>
      </c>
    </row>
    <row r="25" spans="1:9" s="34" customFormat="1" ht="12.75" customHeight="1">
      <c r="A25" s="1">
        <v>15</v>
      </c>
      <c r="B25" s="64">
        <v>55</v>
      </c>
      <c r="C25" s="58" t="s">
        <v>212</v>
      </c>
      <c r="D25" s="66">
        <v>1984</v>
      </c>
      <c r="E25" s="67"/>
      <c r="F25" s="68" t="s">
        <v>124</v>
      </c>
      <c r="G25" s="68" t="s">
        <v>213</v>
      </c>
      <c r="H25" s="65" t="s">
        <v>179</v>
      </c>
      <c r="I25" s="50" t="s">
        <v>336</v>
      </c>
    </row>
    <row r="26" spans="1:9" s="34" customFormat="1" ht="12.75" customHeight="1">
      <c r="A26" s="1"/>
      <c r="B26" s="64">
        <v>35</v>
      </c>
      <c r="C26" s="58" t="s">
        <v>139</v>
      </c>
      <c r="D26" s="66">
        <v>1988</v>
      </c>
      <c r="E26" s="67"/>
      <c r="F26" s="68" t="s">
        <v>69</v>
      </c>
      <c r="G26" s="68" t="s">
        <v>69</v>
      </c>
      <c r="H26" s="65" t="s">
        <v>86</v>
      </c>
      <c r="I26" s="50" t="s">
        <v>356</v>
      </c>
    </row>
    <row r="27" spans="1:9" s="34" customFormat="1" ht="12.75" customHeight="1">
      <c r="A27" s="1"/>
      <c r="B27" s="64"/>
      <c r="C27" s="58"/>
      <c r="D27" s="66"/>
      <c r="E27" s="67"/>
      <c r="F27" s="68"/>
      <c r="G27" s="65"/>
      <c r="H27" s="65"/>
      <c r="I27" s="50"/>
    </row>
    <row r="28" spans="1:9" s="34" customFormat="1" ht="12.75" customHeight="1">
      <c r="A28" s="1"/>
      <c r="B28" s="64"/>
      <c r="C28" s="58"/>
      <c r="D28" s="66"/>
      <c r="E28" s="67"/>
      <c r="F28" s="68"/>
      <c r="G28" s="65"/>
      <c r="H28" s="65"/>
      <c r="I28" s="50"/>
    </row>
    <row r="29" spans="1:9" s="34" customFormat="1" ht="12.75" customHeight="1">
      <c r="A29" s="1"/>
      <c r="B29" s="64"/>
      <c r="C29" s="58"/>
      <c r="D29" s="66"/>
      <c r="E29" s="67"/>
      <c r="F29" s="68"/>
      <c r="G29" s="65"/>
      <c r="H29" s="65"/>
      <c r="I29" s="50"/>
    </row>
    <row r="30" spans="1:9" s="34" customFormat="1" ht="12.75" customHeight="1">
      <c r="A30" s="1"/>
      <c r="B30" s="64"/>
      <c r="C30" s="58"/>
      <c r="D30" s="66"/>
      <c r="E30" s="67"/>
      <c r="F30" s="68"/>
      <c r="G30" s="65"/>
      <c r="H30" s="65"/>
      <c r="I30" s="50"/>
    </row>
    <row r="31" spans="1:9" s="34" customFormat="1" ht="12.75" customHeight="1">
      <c r="A31" s="1"/>
      <c r="B31" s="57"/>
      <c r="C31" s="58"/>
      <c r="D31" s="59"/>
      <c r="E31" s="60"/>
      <c r="F31" s="57"/>
      <c r="G31" s="57"/>
      <c r="H31" s="60"/>
      <c r="I31" s="51"/>
    </row>
    <row r="32" spans="1:10" s="36" customFormat="1" ht="12.75" customHeight="1">
      <c r="A32" s="35"/>
      <c r="B32" s="34"/>
      <c r="C32" s="34"/>
      <c r="D32" s="61"/>
      <c r="E32" s="34"/>
      <c r="F32" s="34"/>
      <c r="G32" s="62"/>
      <c r="H32" s="63"/>
      <c r="I32" s="63"/>
      <c r="J32" s="71"/>
    </row>
    <row r="33" spans="1:9" s="34" customFormat="1" ht="18" customHeight="1">
      <c r="A33" s="74" t="s">
        <v>45</v>
      </c>
      <c r="B33" s="52"/>
      <c r="C33" s="53"/>
      <c r="D33" s="54"/>
      <c r="E33" s="54"/>
      <c r="F33" s="55"/>
      <c r="G33" s="55" t="s">
        <v>14</v>
      </c>
      <c r="H33" s="55"/>
      <c r="I33" s="56"/>
    </row>
    <row r="34" spans="1:9" s="36" customFormat="1" ht="12.75" customHeight="1">
      <c r="A34" s="1">
        <v>1</v>
      </c>
      <c r="B34" s="1">
        <v>225</v>
      </c>
      <c r="C34" s="81" t="s">
        <v>187</v>
      </c>
      <c r="D34" s="35">
        <v>1987</v>
      </c>
      <c r="E34" s="1"/>
      <c r="F34" s="1" t="s">
        <v>69</v>
      </c>
      <c r="G34" s="87" t="s">
        <v>69</v>
      </c>
      <c r="H34" s="78" t="s">
        <v>188</v>
      </c>
      <c r="I34" s="87">
        <v>25.49</v>
      </c>
    </row>
    <row r="35" spans="1:9" s="36" customFormat="1" ht="12.75" customHeight="1">
      <c r="A35" s="1">
        <v>2</v>
      </c>
      <c r="B35" s="1">
        <v>228</v>
      </c>
      <c r="C35" s="82" t="s">
        <v>191</v>
      </c>
      <c r="D35" s="35">
        <v>1986</v>
      </c>
      <c r="E35" s="1"/>
      <c r="F35" s="1" t="s">
        <v>69</v>
      </c>
      <c r="G35" s="87" t="s">
        <v>69</v>
      </c>
      <c r="H35" s="78" t="s">
        <v>179</v>
      </c>
      <c r="I35" s="87">
        <v>31.28</v>
      </c>
    </row>
    <row r="36" spans="1:9" s="36" customFormat="1" ht="12.75" customHeight="1">
      <c r="A36" s="1">
        <v>3</v>
      </c>
      <c r="B36" s="1">
        <v>233</v>
      </c>
      <c r="C36" s="82" t="s">
        <v>219</v>
      </c>
      <c r="D36" s="1">
        <v>1988</v>
      </c>
      <c r="E36" s="1"/>
      <c r="F36" s="1" t="s">
        <v>220</v>
      </c>
      <c r="G36" s="87" t="s">
        <v>220</v>
      </c>
      <c r="H36" s="78" t="s">
        <v>221</v>
      </c>
      <c r="I36" s="87">
        <v>32.21</v>
      </c>
    </row>
    <row r="37" spans="1:9" ht="12.75">
      <c r="A37" s="1">
        <v>4</v>
      </c>
      <c r="B37" s="64">
        <v>216</v>
      </c>
      <c r="C37" s="58" t="s">
        <v>119</v>
      </c>
      <c r="D37" s="66">
        <v>1982</v>
      </c>
      <c r="E37" s="65"/>
      <c r="F37" s="68" t="s">
        <v>69</v>
      </c>
      <c r="G37" s="68" t="s">
        <v>69</v>
      </c>
      <c r="H37" s="65" t="s">
        <v>120</v>
      </c>
      <c r="I37" s="86" t="s">
        <v>301</v>
      </c>
    </row>
    <row r="38" spans="1:9" ht="12.75">
      <c r="A38" s="1">
        <v>5</v>
      </c>
      <c r="B38" s="64">
        <v>207</v>
      </c>
      <c r="C38" s="58" t="s">
        <v>85</v>
      </c>
      <c r="D38" s="66">
        <v>1989</v>
      </c>
      <c r="E38" s="65" t="s">
        <v>72</v>
      </c>
      <c r="F38" s="68" t="s">
        <v>69</v>
      </c>
      <c r="G38" s="68" t="s">
        <v>69</v>
      </c>
      <c r="H38" s="65" t="s">
        <v>86</v>
      </c>
      <c r="I38" s="86" t="s">
        <v>302</v>
      </c>
    </row>
    <row r="39" spans="1:9" ht="12.75">
      <c r="A39" s="1">
        <v>6</v>
      </c>
      <c r="B39" s="64">
        <v>218</v>
      </c>
      <c r="C39" s="58" t="s">
        <v>121</v>
      </c>
      <c r="D39" s="66">
        <v>1990</v>
      </c>
      <c r="E39" s="65"/>
      <c r="F39" s="68" t="s">
        <v>69</v>
      </c>
      <c r="G39" s="68" t="s">
        <v>69</v>
      </c>
      <c r="H39" s="65" t="s">
        <v>86</v>
      </c>
      <c r="I39" s="86" t="s">
        <v>305</v>
      </c>
    </row>
    <row r="40" spans="1:9" ht="12.75">
      <c r="A40" s="1">
        <v>7</v>
      </c>
      <c r="B40" s="1">
        <v>221</v>
      </c>
      <c r="C40" s="75" t="s">
        <v>149</v>
      </c>
      <c r="D40" s="35">
        <v>1982</v>
      </c>
      <c r="F40" s="1" t="s">
        <v>69</v>
      </c>
      <c r="G40" s="87" t="s">
        <v>69</v>
      </c>
      <c r="H40" s="78" t="s">
        <v>150</v>
      </c>
      <c r="I40" s="87">
        <v>38.42</v>
      </c>
    </row>
    <row r="41" spans="6:7" ht="12.75">
      <c r="F41" s="1"/>
      <c r="G41" s="79"/>
    </row>
    <row r="42" spans="6:7" ht="12.75">
      <c r="F42" s="1"/>
      <c r="G42" s="79"/>
    </row>
    <row r="43" spans="6:7" ht="12.75">
      <c r="F43" s="1"/>
      <c r="G43" s="79"/>
    </row>
    <row r="44" spans="6:7" ht="12.75">
      <c r="F44" s="1"/>
      <c r="G44" s="79"/>
    </row>
  </sheetData>
  <sheetProtection/>
  <mergeCells count="2">
    <mergeCell ref="A1:I1"/>
    <mergeCell ref="A2:I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H12" sqref="H12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4.75390625" style="1" hidden="1" customWidth="1"/>
    <col min="6" max="6" width="18.375" style="3" customWidth="1"/>
    <col min="7" max="7" width="18.875" style="43" customWidth="1"/>
    <col min="8" max="8" width="26.875" style="4" customWidth="1"/>
    <col min="9" max="9" width="14.75390625" style="5" customWidth="1"/>
    <col min="10" max="16384" width="8.875" style="6" customWidth="1"/>
  </cols>
  <sheetData>
    <row r="1" spans="1:11" ht="58.5" customHeight="1">
      <c r="A1" s="97" t="s">
        <v>364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13" customFormat="1" ht="18" customHeight="1">
      <c r="A2" s="99" t="s">
        <v>50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13" customFormat="1" ht="15.75">
      <c r="A3" s="7"/>
      <c r="B3" s="7"/>
      <c r="C3" s="7" t="s">
        <v>24</v>
      </c>
      <c r="D3" s="89" t="s">
        <v>279</v>
      </c>
      <c r="E3" s="8"/>
      <c r="F3" s="9"/>
      <c r="G3" s="8"/>
      <c r="H3" s="10"/>
      <c r="I3" s="11"/>
      <c r="J3" s="12"/>
      <c r="K3" s="12"/>
    </row>
    <row r="4" spans="1:11" s="13" customFormat="1" ht="15.75">
      <c r="A4" s="7"/>
      <c r="B4" s="7"/>
      <c r="C4" s="7" t="s">
        <v>25</v>
      </c>
      <c r="D4" s="89" t="s">
        <v>278</v>
      </c>
      <c r="E4" s="8"/>
      <c r="F4" s="9"/>
      <c r="G4" s="8"/>
      <c r="H4" s="10"/>
      <c r="I4" s="11"/>
      <c r="J4" s="12"/>
      <c r="K4" s="12"/>
    </row>
    <row r="5" spans="1:11" s="13" customFormat="1" ht="15.75">
      <c r="A5" s="7"/>
      <c r="B5" s="7"/>
      <c r="C5" s="7"/>
      <c r="D5" s="8"/>
      <c r="E5" s="8"/>
      <c r="F5" s="9"/>
      <c r="G5" s="8"/>
      <c r="H5" s="10"/>
      <c r="I5" s="11"/>
      <c r="J5" s="12"/>
      <c r="K5" s="12"/>
    </row>
    <row r="6" spans="1:11" s="13" customFormat="1" ht="15.75">
      <c r="A6" s="7"/>
      <c r="B6" s="7"/>
      <c r="C6" s="72"/>
      <c r="D6" s="8"/>
      <c r="E6" s="8"/>
      <c r="F6" s="9"/>
      <c r="G6" s="8"/>
      <c r="H6" s="10"/>
      <c r="I6" s="11"/>
      <c r="J6" s="12"/>
      <c r="K6" s="12"/>
    </row>
    <row r="7" spans="1:9" s="3" customFormat="1" ht="18">
      <c r="A7" s="14" t="s">
        <v>11</v>
      </c>
      <c r="B7" s="7"/>
      <c r="C7" s="15"/>
      <c r="G7" s="16"/>
      <c r="H7" s="18" t="s">
        <v>26</v>
      </c>
      <c r="I7" s="17"/>
    </row>
    <row r="8" spans="1:11" s="21" customFormat="1" ht="9.75">
      <c r="A8" s="19" t="s">
        <v>0</v>
      </c>
      <c r="B8" s="19" t="s">
        <v>1</v>
      </c>
      <c r="C8" s="20" t="s">
        <v>28</v>
      </c>
      <c r="D8" s="19" t="s">
        <v>2</v>
      </c>
      <c r="E8" s="19" t="s">
        <v>3</v>
      </c>
      <c r="F8" s="19" t="s">
        <v>4</v>
      </c>
      <c r="G8" s="19" t="s">
        <v>5</v>
      </c>
      <c r="H8" s="19" t="s">
        <v>6</v>
      </c>
      <c r="I8" s="19" t="s">
        <v>7</v>
      </c>
      <c r="J8" s="19" t="s">
        <v>281</v>
      </c>
      <c r="K8" s="19" t="s">
        <v>282</v>
      </c>
    </row>
    <row r="9" spans="1:9" ht="4.5" customHeight="1">
      <c r="A9" s="22"/>
      <c r="B9" s="22"/>
      <c r="C9" s="23"/>
      <c r="D9" s="24"/>
      <c r="E9" s="22"/>
      <c r="F9" s="22"/>
      <c r="G9" s="25"/>
      <c r="H9" s="26"/>
      <c r="I9" s="27"/>
    </row>
    <row r="10" spans="1:11" s="34" customFormat="1" ht="18" customHeight="1">
      <c r="A10" s="73" t="s">
        <v>51</v>
      </c>
      <c r="B10" s="28"/>
      <c r="C10" s="29"/>
      <c r="D10" s="30"/>
      <c r="E10" s="31"/>
      <c r="F10" s="32"/>
      <c r="G10" s="32" t="s">
        <v>15</v>
      </c>
      <c r="H10" s="32"/>
      <c r="I10" s="33"/>
      <c r="J10" s="33"/>
      <c r="K10" s="33"/>
    </row>
    <row r="11" spans="1:11" s="34" customFormat="1" ht="12.75" customHeight="1">
      <c r="A11" s="1">
        <v>1</v>
      </c>
      <c r="B11" s="64">
        <v>27</v>
      </c>
      <c r="C11" s="58" t="s">
        <v>95</v>
      </c>
      <c r="D11" s="66">
        <v>1992</v>
      </c>
      <c r="E11" s="67" t="s">
        <v>96</v>
      </c>
      <c r="F11" s="64" t="s">
        <v>69</v>
      </c>
      <c r="G11" s="65" t="s">
        <v>69</v>
      </c>
      <c r="H11" s="65" t="s">
        <v>78</v>
      </c>
      <c r="I11" s="50" t="s">
        <v>337</v>
      </c>
      <c r="J11" s="90" t="s">
        <v>308</v>
      </c>
      <c r="K11" s="90">
        <v>1</v>
      </c>
    </row>
    <row r="12" spans="1:11" s="34" customFormat="1" ht="12.75" customHeight="1">
      <c r="A12" s="1">
        <v>2</v>
      </c>
      <c r="B12" s="64">
        <v>48</v>
      </c>
      <c r="C12" s="58" t="s">
        <v>205</v>
      </c>
      <c r="D12" s="66">
        <v>1981</v>
      </c>
      <c r="E12" s="67"/>
      <c r="F12" s="68" t="s">
        <v>69</v>
      </c>
      <c r="G12" s="68" t="s">
        <v>69</v>
      </c>
      <c r="H12" s="65" t="s">
        <v>206</v>
      </c>
      <c r="I12" s="50" t="s">
        <v>338</v>
      </c>
      <c r="J12" s="90"/>
      <c r="K12" s="90"/>
    </row>
    <row r="13" spans="1:11" s="34" customFormat="1" ht="12.75" customHeight="1">
      <c r="A13" s="1">
        <v>3</v>
      </c>
      <c r="B13" s="64">
        <v>32</v>
      </c>
      <c r="C13" s="58" t="s">
        <v>93</v>
      </c>
      <c r="D13" s="66">
        <v>1988</v>
      </c>
      <c r="E13" s="67"/>
      <c r="F13" s="64" t="s">
        <v>69</v>
      </c>
      <c r="G13" s="68" t="s">
        <v>69</v>
      </c>
      <c r="H13" s="65" t="s">
        <v>73</v>
      </c>
      <c r="I13" s="50" t="s">
        <v>339</v>
      </c>
      <c r="J13" s="90"/>
      <c r="K13" s="90"/>
    </row>
    <row r="14" spans="1:11" s="34" customFormat="1" ht="12.75" customHeight="1">
      <c r="A14" s="1">
        <v>4</v>
      </c>
      <c r="B14" s="64">
        <v>36</v>
      </c>
      <c r="C14" s="58" t="s">
        <v>136</v>
      </c>
      <c r="D14" s="66">
        <v>1991</v>
      </c>
      <c r="E14" s="67"/>
      <c r="F14" s="68" t="s">
        <v>69</v>
      </c>
      <c r="G14" s="65" t="s">
        <v>69</v>
      </c>
      <c r="H14" s="65" t="s">
        <v>73</v>
      </c>
      <c r="I14" s="50" t="s">
        <v>340</v>
      </c>
      <c r="J14" s="90" t="s">
        <v>308</v>
      </c>
      <c r="K14" s="90">
        <v>2</v>
      </c>
    </row>
    <row r="15" spans="1:11" s="34" customFormat="1" ht="12.75" customHeight="1">
      <c r="A15" s="1">
        <v>5</v>
      </c>
      <c r="B15" s="64">
        <v>49</v>
      </c>
      <c r="C15" s="58" t="s">
        <v>208</v>
      </c>
      <c r="D15" s="66">
        <v>1979</v>
      </c>
      <c r="E15" s="67"/>
      <c r="F15" s="68" t="s">
        <v>69</v>
      </c>
      <c r="G15" s="68" t="s">
        <v>69</v>
      </c>
      <c r="H15" s="65" t="s">
        <v>70</v>
      </c>
      <c r="I15" s="50" t="s">
        <v>341</v>
      </c>
      <c r="J15" s="90"/>
      <c r="K15" s="90"/>
    </row>
    <row r="16" spans="1:11" s="34" customFormat="1" ht="12.75" customHeight="1">
      <c r="A16" s="1">
        <v>6</v>
      </c>
      <c r="B16" s="64">
        <v>30</v>
      </c>
      <c r="C16" s="58" t="s">
        <v>298</v>
      </c>
      <c r="D16" s="66">
        <v>1992</v>
      </c>
      <c r="E16" s="67"/>
      <c r="F16" s="68" t="s">
        <v>69</v>
      </c>
      <c r="G16" s="65" t="s">
        <v>69</v>
      </c>
      <c r="H16" s="65" t="s">
        <v>78</v>
      </c>
      <c r="I16" s="50" t="s">
        <v>342</v>
      </c>
      <c r="J16" s="90" t="s">
        <v>308</v>
      </c>
      <c r="K16" s="90">
        <v>3</v>
      </c>
    </row>
    <row r="17" spans="1:11" s="34" customFormat="1" ht="12.75" customHeight="1">
      <c r="A17" s="1">
        <v>7</v>
      </c>
      <c r="B17" s="64">
        <v>40</v>
      </c>
      <c r="C17" s="58" t="s">
        <v>171</v>
      </c>
      <c r="D17" s="66">
        <v>1986</v>
      </c>
      <c r="E17" s="67"/>
      <c r="F17" s="68" t="s">
        <v>69</v>
      </c>
      <c r="G17" s="68" t="s">
        <v>69</v>
      </c>
      <c r="H17" s="65" t="s">
        <v>172</v>
      </c>
      <c r="I17" s="50" t="s">
        <v>343</v>
      </c>
      <c r="J17" s="90"/>
      <c r="K17" s="90"/>
    </row>
    <row r="18" spans="1:11" s="34" customFormat="1" ht="12.75" customHeight="1">
      <c r="A18" s="1">
        <v>8</v>
      </c>
      <c r="B18" s="64">
        <v>42</v>
      </c>
      <c r="C18" s="58" t="s">
        <v>189</v>
      </c>
      <c r="D18" s="66">
        <v>1986</v>
      </c>
      <c r="E18" s="67"/>
      <c r="F18" s="68" t="s">
        <v>69</v>
      </c>
      <c r="G18" s="68" t="s">
        <v>69</v>
      </c>
      <c r="H18" s="65" t="s">
        <v>179</v>
      </c>
      <c r="I18" s="50" t="s">
        <v>344</v>
      </c>
      <c r="J18" s="90"/>
      <c r="K18" s="90"/>
    </row>
    <row r="19" spans="1:11" s="34" customFormat="1" ht="12.75" customHeight="1">
      <c r="A19" s="1">
        <v>9</v>
      </c>
      <c r="B19" s="64">
        <v>45</v>
      </c>
      <c r="C19" s="58" t="s">
        <v>201</v>
      </c>
      <c r="D19" s="66">
        <v>1984</v>
      </c>
      <c r="E19" s="67"/>
      <c r="F19" s="68" t="s">
        <v>69</v>
      </c>
      <c r="G19" s="68" t="s">
        <v>69</v>
      </c>
      <c r="H19" s="65"/>
      <c r="I19" s="50" t="s">
        <v>345</v>
      </c>
      <c r="J19" s="90"/>
      <c r="K19" s="90"/>
    </row>
    <row r="20" spans="1:11" s="34" customFormat="1" ht="12.75" customHeight="1">
      <c r="A20" s="1">
        <v>10</v>
      </c>
      <c r="B20" s="64">
        <v>33</v>
      </c>
      <c r="C20" s="58" t="s">
        <v>89</v>
      </c>
      <c r="D20" s="66">
        <v>1984</v>
      </c>
      <c r="E20" s="67"/>
      <c r="F20" s="68" t="s">
        <v>69</v>
      </c>
      <c r="G20" s="68" t="s">
        <v>69</v>
      </c>
      <c r="H20" s="65" t="s">
        <v>86</v>
      </c>
      <c r="I20" s="50" t="s">
        <v>346</v>
      </c>
      <c r="J20" s="90"/>
      <c r="K20" s="90"/>
    </row>
    <row r="21" spans="1:11" s="34" customFormat="1" ht="12.75" customHeight="1">
      <c r="A21" s="1">
        <v>11</v>
      </c>
      <c r="B21" s="64">
        <v>60</v>
      </c>
      <c r="C21" s="58" t="s">
        <v>218</v>
      </c>
      <c r="D21" s="66">
        <v>1987</v>
      </c>
      <c r="E21" s="67"/>
      <c r="F21" s="68" t="s">
        <v>69</v>
      </c>
      <c r="G21" s="68" t="s">
        <v>69</v>
      </c>
      <c r="H21" s="65"/>
      <c r="I21" s="50" t="s">
        <v>347</v>
      </c>
      <c r="J21" s="90"/>
      <c r="K21" s="90"/>
    </row>
    <row r="22" spans="1:11" s="34" customFormat="1" ht="12.75" customHeight="1">
      <c r="A22" s="1">
        <v>12</v>
      </c>
      <c r="B22" s="64">
        <v>56</v>
      </c>
      <c r="C22" s="58" t="s">
        <v>215</v>
      </c>
      <c r="D22" s="66">
        <v>1987</v>
      </c>
      <c r="E22" s="67"/>
      <c r="F22" s="68" t="s">
        <v>69</v>
      </c>
      <c r="G22" s="68" t="s">
        <v>69</v>
      </c>
      <c r="H22" s="65" t="s">
        <v>216</v>
      </c>
      <c r="I22" s="50" t="s">
        <v>348</v>
      </c>
      <c r="J22" s="90"/>
      <c r="K22" s="90"/>
    </row>
    <row r="23" spans="1:11" s="34" customFormat="1" ht="12.75" customHeight="1">
      <c r="A23" s="1">
        <v>13</v>
      </c>
      <c r="B23" s="64">
        <v>31</v>
      </c>
      <c r="C23" s="58" t="s">
        <v>94</v>
      </c>
      <c r="D23" s="66">
        <v>1982</v>
      </c>
      <c r="E23" s="65"/>
      <c r="F23" s="68" t="s">
        <v>69</v>
      </c>
      <c r="G23" s="68" t="s">
        <v>69</v>
      </c>
      <c r="H23" s="65" t="s">
        <v>78</v>
      </c>
      <c r="I23" s="50" t="s">
        <v>349</v>
      </c>
      <c r="J23" s="90"/>
      <c r="K23" s="90"/>
    </row>
    <row r="24" spans="1:11" s="34" customFormat="1" ht="12.75" customHeight="1">
      <c r="A24" s="1">
        <v>14</v>
      </c>
      <c r="B24" s="64">
        <v>59</v>
      </c>
      <c r="C24" s="58" t="s">
        <v>214</v>
      </c>
      <c r="D24" s="66">
        <v>1989</v>
      </c>
      <c r="E24" s="67"/>
      <c r="F24" s="68" t="s">
        <v>69</v>
      </c>
      <c r="G24" s="68" t="s">
        <v>69</v>
      </c>
      <c r="H24" s="65"/>
      <c r="I24" s="50" t="s">
        <v>350</v>
      </c>
      <c r="J24" s="90"/>
      <c r="K24" s="90"/>
    </row>
    <row r="25" spans="1:11" s="34" customFormat="1" ht="12.75" customHeight="1">
      <c r="A25" s="1">
        <v>15</v>
      </c>
      <c r="B25" s="64">
        <v>41</v>
      </c>
      <c r="C25" s="58" t="s">
        <v>178</v>
      </c>
      <c r="D25" s="66">
        <v>1977</v>
      </c>
      <c r="E25" s="67"/>
      <c r="F25" s="64" t="s">
        <v>69</v>
      </c>
      <c r="G25" s="65" t="s">
        <v>69</v>
      </c>
      <c r="H25" s="65" t="s">
        <v>179</v>
      </c>
      <c r="I25" s="50" t="s">
        <v>357</v>
      </c>
      <c r="J25" s="90"/>
      <c r="K25" s="90"/>
    </row>
    <row r="26" spans="1:11" s="34" customFormat="1" ht="12.75" customHeight="1">
      <c r="A26" s="1">
        <v>16</v>
      </c>
      <c r="B26" s="64">
        <v>39</v>
      </c>
      <c r="C26" s="58" t="s">
        <v>131</v>
      </c>
      <c r="D26" s="66">
        <v>1983</v>
      </c>
      <c r="E26" s="67"/>
      <c r="F26" s="68" t="s">
        <v>69</v>
      </c>
      <c r="G26" s="68" t="s">
        <v>69</v>
      </c>
      <c r="H26" s="65" t="s">
        <v>120</v>
      </c>
      <c r="I26" s="50" t="s">
        <v>351</v>
      </c>
      <c r="J26" s="90"/>
      <c r="K26" s="90"/>
    </row>
    <row r="27" spans="1:11" s="34" customFormat="1" ht="12.75" customHeight="1">
      <c r="A27" s="1">
        <v>17</v>
      </c>
      <c r="B27" s="64">
        <v>37</v>
      </c>
      <c r="C27" s="58" t="s">
        <v>130</v>
      </c>
      <c r="D27" s="66">
        <v>1983</v>
      </c>
      <c r="E27" s="67"/>
      <c r="F27" s="68" t="s">
        <v>69</v>
      </c>
      <c r="G27" s="68" t="s">
        <v>69</v>
      </c>
      <c r="H27" s="65" t="s">
        <v>120</v>
      </c>
      <c r="I27" s="50" t="s">
        <v>352</v>
      </c>
      <c r="J27" s="90"/>
      <c r="K27" s="90"/>
    </row>
    <row r="28" spans="1:11" s="34" customFormat="1" ht="12.75" customHeight="1">
      <c r="A28" s="1">
        <v>18</v>
      </c>
      <c r="B28" s="64">
        <v>46</v>
      </c>
      <c r="C28" s="58" t="s">
        <v>202</v>
      </c>
      <c r="D28" s="66">
        <v>1984</v>
      </c>
      <c r="E28" s="67"/>
      <c r="F28" s="68" t="s">
        <v>69</v>
      </c>
      <c r="G28" s="68" t="s">
        <v>69</v>
      </c>
      <c r="H28" s="65"/>
      <c r="I28" s="50" t="s">
        <v>353</v>
      </c>
      <c r="J28" s="90"/>
      <c r="K28" s="90"/>
    </row>
    <row r="29" spans="1:11" s="34" customFormat="1" ht="12.75" customHeight="1">
      <c r="A29" s="1">
        <v>19</v>
      </c>
      <c r="B29" s="64">
        <v>26</v>
      </c>
      <c r="C29" s="58" t="s">
        <v>101</v>
      </c>
      <c r="D29" s="66">
        <v>1978</v>
      </c>
      <c r="E29" s="67" t="s">
        <v>74</v>
      </c>
      <c r="F29" s="68" t="s">
        <v>69</v>
      </c>
      <c r="G29" s="65" t="s">
        <v>69</v>
      </c>
      <c r="H29" s="65" t="s">
        <v>102</v>
      </c>
      <c r="I29" s="50" t="s">
        <v>354</v>
      </c>
      <c r="J29" s="90"/>
      <c r="K29" s="90"/>
    </row>
    <row r="30" spans="1:11" s="34" customFormat="1" ht="12.75" customHeight="1">
      <c r="A30" s="1">
        <v>20</v>
      </c>
      <c r="B30" s="64">
        <v>38</v>
      </c>
      <c r="C30" s="58" t="s">
        <v>129</v>
      </c>
      <c r="D30" s="66">
        <v>1993</v>
      </c>
      <c r="E30" s="65"/>
      <c r="F30" s="68" t="s">
        <v>69</v>
      </c>
      <c r="G30" s="65" t="s">
        <v>69</v>
      </c>
      <c r="H30" s="65" t="s">
        <v>86</v>
      </c>
      <c r="I30" s="50" t="s">
        <v>355</v>
      </c>
      <c r="J30" s="90" t="s">
        <v>308</v>
      </c>
      <c r="K30" s="90">
        <v>4</v>
      </c>
    </row>
    <row r="31" spans="1:11" s="34" customFormat="1" ht="12.75" customHeight="1">
      <c r="A31" s="1">
        <v>21</v>
      </c>
      <c r="B31" s="64">
        <v>55</v>
      </c>
      <c r="C31" s="58" t="s">
        <v>212</v>
      </c>
      <c r="D31" s="66">
        <v>1984</v>
      </c>
      <c r="E31" s="67"/>
      <c r="F31" s="68" t="s">
        <v>124</v>
      </c>
      <c r="G31" s="68" t="s">
        <v>213</v>
      </c>
      <c r="H31" s="65" t="s">
        <v>179</v>
      </c>
      <c r="I31" s="50" t="s">
        <v>336</v>
      </c>
      <c r="J31" s="90"/>
      <c r="K31" s="90"/>
    </row>
    <row r="32" spans="1:11" s="34" customFormat="1" ht="12.75" customHeight="1">
      <c r="A32" s="1"/>
      <c r="B32" s="64">
        <v>35</v>
      </c>
      <c r="C32" s="58" t="s">
        <v>139</v>
      </c>
      <c r="D32" s="66">
        <v>1988</v>
      </c>
      <c r="E32" s="67"/>
      <c r="F32" s="68" t="s">
        <v>69</v>
      </c>
      <c r="G32" s="68" t="s">
        <v>69</v>
      </c>
      <c r="H32" s="65" t="s">
        <v>86</v>
      </c>
      <c r="I32" s="50" t="s">
        <v>356</v>
      </c>
      <c r="J32" s="90"/>
      <c r="K32" s="90"/>
    </row>
    <row r="33" spans="1:9" s="34" customFormat="1" ht="12.75" customHeight="1">
      <c r="A33" s="1"/>
      <c r="B33" s="57"/>
      <c r="C33" s="58"/>
      <c r="D33" s="59"/>
      <c r="E33" s="60"/>
      <c r="F33" s="57"/>
      <c r="G33" s="57"/>
      <c r="H33" s="60"/>
      <c r="I33" s="51"/>
    </row>
    <row r="34" spans="1:10" s="36" customFormat="1" ht="12.75" customHeight="1">
      <c r="A34" s="35"/>
      <c r="B34" s="34"/>
      <c r="C34" s="34"/>
      <c r="D34" s="61"/>
      <c r="E34" s="34"/>
      <c r="F34" s="34"/>
      <c r="G34" s="62"/>
      <c r="H34" s="63"/>
      <c r="I34" s="63"/>
      <c r="J34" s="71"/>
    </row>
    <row r="35" spans="1:11" s="34" customFormat="1" ht="18" customHeight="1">
      <c r="A35" s="74" t="s">
        <v>52</v>
      </c>
      <c r="B35" s="52"/>
      <c r="C35" s="53"/>
      <c r="D35" s="54"/>
      <c r="E35" s="54"/>
      <c r="F35" s="55"/>
      <c r="G35" s="55" t="s">
        <v>14</v>
      </c>
      <c r="H35" s="55"/>
      <c r="I35" s="56"/>
      <c r="J35" s="56"/>
      <c r="K35" s="56"/>
    </row>
    <row r="36" spans="1:11" s="36" customFormat="1" ht="12.75" customHeight="1">
      <c r="A36" s="1">
        <v>1</v>
      </c>
      <c r="B36" s="1">
        <v>225</v>
      </c>
      <c r="C36" s="81" t="s">
        <v>187</v>
      </c>
      <c r="D36" s="35">
        <v>1987</v>
      </c>
      <c r="E36" s="1"/>
      <c r="F36" s="1" t="s">
        <v>69</v>
      </c>
      <c r="G36" s="87" t="s">
        <v>69</v>
      </c>
      <c r="H36" s="78" t="s">
        <v>188</v>
      </c>
      <c r="I36" s="87">
        <v>25.49</v>
      </c>
      <c r="J36" s="70"/>
      <c r="K36" s="70"/>
    </row>
    <row r="37" spans="1:11" s="36" customFormat="1" ht="12.75" customHeight="1">
      <c r="A37" s="1">
        <v>2</v>
      </c>
      <c r="B37" s="45">
        <v>219</v>
      </c>
      <c r="C37" s="46" t="s">
        <v>295</v>
      </c>
      <c r="D37" s="47">
        <v>1993</v>
      </c>
      <c r="E37" s="46"/>
      <c r="F37" s="45" t="s">
        <v>69</v>
      </c>
      <c r="G37" s="68" t="s">
        <v>69</v>
      </c>
      <c r="H37" s="77" t="s">
        <v>155</v>
      </c>
      <c r="I37" s="37">
        <v>28.55</v>
      </c>
      <c r="J37" s="70" t="s">
        <v>308</v>
      </c>
      <c r="K37" s="70">
        <v>1</v>
      </c>
    </row>
    <row r="38" spans="1:11" s="36" customFormat="1" ht="12.75" customHeight="1">
      <c r="A38" s="1">
        <v>3</v>
      </c>
      <c r="B38" s="45">
        <v>212</v>
      </c>
      <c r="C38" s="46" t="s">
        <v>135</v>
      </c>
      <c r="D38" s="76">
        <v>1992</v>
      </c>
      <c r="E38" s="77" t="s">
        <v>74</v>
      </c>
      <c r="F38" s="45" t="s">
        <v>69</v>
      </c>
      <c r="G38" s="68" t="s">
        <v>69</v>
      </c>
      <c r="H38" s="77" t="s">
        <v>86</v>
      </c>
      <c r="I38" s="69" t="s">
        <v>300</v>
      </c>
      <c r="J38" s="70" t="s">
        <v>308</v>
      </c>
      <c r="K38" s="70">
        <v>2</v>
      </c>
    </row>
    <row r="39" spans="1:11" s="36" customFormat="1" ht="12.75" customHeight="1">
      <c r="A39" s="1">
        <v>4</v>
      </c>
      <c r="B39" s="1">
        <v>228</v>
      </c>
      <c r="C39" s="82" t="s">
        <v>191</v>
      </c>
      <c r="D39" s="35">
        <v>1986</v>
      </c>
      <c r="E39" s="1"/>
      <c r="F39" s="1" t="s">
        <v>69</v>
      </c>
      <c r="G39" s="87" t="s">
        <v>69</v>
      </c>
      <c r="H39" s="78" t="s">
        <v>179</v>
      </c>
      <c r="I39" s="87">
        <v>31.28</v>
      </c>
      <c r="J39" s="70"/>
      <c r="K39" s="70"/>
    </row>
    <row r="40" spans="1:11" ht="12.75">
      <c r="A40" s="1">
        <v>5</v>
      </c>
      <c r="B40" s="1">
        <v>233</v>
      </c>
      <c r="C40" s="82" t="s">
        <v>219</v>
      </c>
      <c r="D40" s="1">
        <v>1988</v>
      </c>
      <c r="F40" s="1" t="s">
        <v>220</v>
      </c>
      <c r="G40" s="87" t="s">
        <v>220</v>
      </c>
      <c r="H40" s="78" t="s">
        <v>221</v>
      </c>
      <c r="I40" s="87">
        <v>32.21</v>
      </c>
      <c r="J40" s="22"/>
      <c r="K40" s="22"/>
    </row>
    <row r="41" spans="1:11" ht="12.75">
      <c r="A41" s="1">
        <v>6</v>
      </c>
      <c r="B41" s="64">
        <v>216</v>
      </c>
      <c r="C41" s="58" t="s">
        <v>119</v>
      </c>
      <c r="D41" s="66">
        <v>1982</v>
      </c>
      <c r="E41" s="65"/>
      <c r="F41" s="68" t="s">
        <v>69</v>
      </c>
      <c r="G41" s="68" t="s">
        <v>69</v>
      </c>
      <c r="H41" s="65" t="s">
        <v>120</v>
      </c>
      <c r="I41" s="86" t="s">
        <v>301</v>
      </c>
      <c r="J41" s="22"/>
      <c r="K41" s="22"/>
    </row>
    <row r="42" spans="1:11" ht="12.75">
      <c r="A42" s="1">
        <v>7</v>
      </c>
      <c r="B42" s="64">
        <v>207</v>
      </c>
      <c r="C42" s="58" t="s">
        <v>85</v>
      </c>
      <c r="D42" s="66">
        <v>1989</v>
      </c>
      <c r="E42" s="65" t="s">
        <v>72</v>
      </c>
      <c r="F42" s="68" t="s">
        <v>69</v>
      </c>
      <c r="G42" s="68" t="s">
        <v>69</v>
      </c>
      <c r="H42" s="65" t="s">
        <v>86</v>
      </c>
      <c r="I42" s="86" t="s">
        <v>302</v>
      </c>
      <c r="J42" s="22"/>
      <c r="K42" s="22"/>
    </row>
    <row r="43" spans="1:11" ht="12.75">
      <c r="A43" s="1">
        <v>8</v>
      </c>
      <c r="B43" s="64">
        <v>232</v>
      </c>
      <c r="C43" s="58" t="s">
        <v>222</v>
      </c>
      <c r="D43" s="66">
        <v>1992</v>
      </c>
      <c r="E43" s="65"/>
      <c r="F43" s="68" t="s">
        <v>69</v>
      </c>
      <c r="G43" s="68" t="s">
        <v>69</v>
      </c>
      <c r="H43" s="65" t="s">
        <v>223</v>
      </c>
      <c r="I43" s="69" t="s">
        <v>303</v>
      </c>
      <c r="J43" s="22" t="s">
        <v>308</v>
      </c>
      <c r="K43" s="22">
        <v>3</v>
      </c>
    </row>
    <row r="44" spans="1:11" ht="12.75">
      <c r="A44" s="1">
        <v>9</v>
      </c>
      <c r="B44" s="64">
        <v>208</v>
      </c>
      <c r="C44" s="58" t="s">
        <v>87</v>
      </c>
      <c r="D44" s="66">
        <v>1993</v>
      </c>
      <c r="E44" s="65" t="s">
        <v>77</v>
      </c>
      <c r="F44" s="68" t="s">
        <v>69</v>
      </c>
      <c r="G44" s="68" t="s">
        <v>69</v>
      </c>
      <c r="H44" s="65" t="s">
        <v>88</v>
      </c>
      <c r="I44" s="69" t="s">
        <v>304</v>
      </c>
      <c r="J44" s="22" t="s">
        <v>308</v>
      </c>
      <c r="K44" s="22">
        <v>4</v>
      </c>
    </row>
    <row r="45" spans="1:11" ht="12.75">
      <c r="A45" s="1">
        <v>10</v>
      </c>
      <c r="B45" s="64">
        <v>218</v>
      </c>
      <c r="C45" s="58" t="s">
        <v>358</v>
      </c>
      <c r="D45" s="66">
        <v>1990</v>
      </c>
      <c r="E45" s="65"/>
      <c r="F45" s="68" t="s">
        <v>69</v>
      </c>
      <c r="G45" s="68" t="s">
        <v>69</v>
      </c>
      <c r="H45" s="65" t="s">
        <v>86</v>
      </c>
      <c r="I45" s="86" t="s">
        <v>305</v>
      </c>
      <c r="J45" s="22"/>
      <c r="K45" s="22"/>
    </row>
    <row r="46" spans="1:11" ht="12.75">
      <c r="A46" s="1">
        <v>11</v>
      </c>
      <c r="B46" s="1">
        <v>221</v>
      </c>
      <c r="C46" s="75" t="s">
        <v>149</v>
      </c>
      <c r="D46" s="35">
        <v>1982</v>
      </c>
      <c r="F46" s="1" t="s">
        <v>69</v>
      </c>
      <c r="G46" s="87" t="s">
        <v>69</v>
      </c>
      <c r="H46" s="78" t="s">
        <v>150</v>
      </c>
      <c r="I46" s="87">
        <v>38.42</v>
      </c>
      <c r="J46" s="22"/>
      <c r="K46" s="22"/>
    </row>
  </sheetData>
  <sheetProtection/>
  <mergeCells count="2">
    <mergeCell ref="A1:K1"/>
    <mergeCell ref="A2:K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20"/>
  <sheetViews>
    <sheetView zoomScalePageLayoutView="0" workbookViewId="0" topLeftCell="A1">
      <selection activeCell="J7" sqref="J7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4.75390625" style="1" hidden="1" customWidth="1"/>
    <col min="6" max="6" width="18.375" style="3" customWidth="1"/>
    <col min="7" max="7" width="18.875" style="43" customWidth="1"/>
    <col min="8" max="8" width="26.875" style="4" customWidth="1"/>
    <col min="9" max="9" width="14.75390625" style="5" customWidth="1"/>
    <col min="10" max="16384" width="8.875" style="6" customWidth="1"/>
  </cols>
  <sheetData>
    <row r="1" spans="1:9" ht="53.25" customHeight="1">
      <c r="A1" s="97" t="s">
        <v>365</v>
      </c>
      <c r="B1" s="98"/>
      <c r="C1" s="98"/>
      <c r="D1" s="98"/>
      <c r="E1" s="98"/>
      <c r="F1" s="98"/>
      <c r="G1" s="98"/>
      <c r="H1" s="98"/>
      <c r="I1" s="98"/>
    </row>
    <row r="2" spans="1:11" s="13" customFormat="1" ht="18" customHeight="1">
      <c r="A2" s="99" t="s">
        <v>47</v>
      </c>
      <c r="B2" s="99"/>
      <c r="C2" s="99"/>
      <c r="D2" s="99"/>
      <c r="E2" s="99"/>
      <c r="F2" s="99"/>
      <c r="G2" s="99"/>
      <c r="H2" s="99"/>
      <c r="I2" s="99"/>
      <c r="J2" s="12"/>
      <c r="K2" s="12"/>
    </row>
    <row r="3" spans="1:11" s="13" customFormat="1" ht="15.75">
      <c r="A3" s="7"/>
      <c r="B3" s="7"/>
      <c r="C3" s="7" t="s">
        <v>24</v>
      </c>
      <c r="D3" s="89" t="s">
        <v>279</v>
      </c>
      <c r="E3" s="8"/>
      <c r="F3" s="9"/>
      <c r="G3" s="8"/>
      <c r="H3" s="10"/>
      <c r="I3" s="11"/>
      <c r="J3" s="12"/>
      <c r="K3" s="12"/>
    </row>
    <row r="4" spans="1:11" s="13" customFormat="1" ht="15.75">
      <c r="A4" s="7"/>
      <c r="B4" s="7"/>
      <c r="C4" s="7" t="s">
        <v>25</v>
      </c>
      <c r="D4" s="89" t="s">
        <v>278</v>
      </c>
      <c r="E4" s="8"/>
      <c r="F4" s="9"/>
      <c r="G4" s="8"/>
      <c r="H4" s="10"/>
      <c r="I4" s="11"/>
      <c r="J4" s="12"/>
      <c r="K4" s="12"/>
    </row>
    <row r="5" spans="1:11" s="13" customFormat="1" ht="15.75">
      <c r="A5" s="7"/>
      <c r="B5" s="7"/>
      <c r="C5" s="7"/>
      <c r="D5" s="8"/>
      <c r="E5" s="8"/>
      <c r="F5" s="9"/>
      <c r="G5" s="8"/>
      <c r="H5" s="10"/>
      <c r="I5" s="11"/>
      <c r="J5" s="12"/>
      <c r="K5" s="12"/>
    </row>
    <row r="6" spans="1:11" s="13" customFormat="1" ht="15.75">
      <c r="A6" s="7"/>
      <c r="B6" s="7"/>
      <c r="C6" s="72"/>
      <c r="D6" s="8"/>
      <c r="E6" s="8"/>
      <c r="F6" s="9"/>
      <c r="G6" s="8"/>
      <c r="H6" s="10"/>
      <c r="I6" s="11"/>
      <c r="J6" s="12"/>
      <c r="K6" s="12"/>
    </row>
    <row r="7" spans="1:9" s="3" customFormat="1" ht="18">
      <c r="A7" s="14" t="s">
        <v>11</v>
      </c>
      <c r="B7" s="7"/>
      <c r="C7" s="15"/>
      <c r="G7" s="16"/>
      <c r="H7" s="18" t="s">
        <v>26</v>
      </c>
      <c r="I7" s="17"/>
    </row>
    <row r="8" spans="1:9" s="21" customFormat="1" ht="9.75">
      <c r="A8" s="19" t="s">
        <v>0</v>
      </c>
      <c r="B8" s="19" t="s">
        <v>1</v>
      </c>
      <c r="C8" s="20" t="s">
        <v>28</v>
      </c>
      <c r="D8" s="19" t="s">
        <v>2</v>
      </c>
      <c r="E8" s="19" t="s">
        <v>3</v>
      </c>
      <c r="F8" s="19" t="s">
        <v>4</v>
      </c>
      <c r="G8" s="19" t="s">
        <v>5</v>
      </c>
      <c r="H8" s="19" t="s">
        <v>6</v>
      </c>
      <c r="I8" s="19" t="s">
        <v>7</v>
      </c>
    </row>
    <row r="9" spans="1:9" ht="4.5" customHeight="1">
      <c r="A9" s="22"/>
      <c r="B9" s="22"/>
      <c r="C9" s="23"/>
      <c r="D9" s="24"/>
      <c r="E9" s="22"/>
      <c r="F9" s="22"/>
      <c r="G9" s="25"/>
      <c r="H9" s="26"/>
      <c r="I9" s="27"/>
    </row>
    <row r="10" spans="1:9" s="34" customFormat="1" ht="18" customHeight="1">
      <c r="A10" s="73" t="s">
        <v>48</v>
      </c>
      <c r="B10" s="28"/>
      <c r="C10" s="29"/>
      <c r="D10" s="30"/>
      <c r="E10" s="31"/>
      <c r="F10" s="32"/>
      <c r="G10" s="32" t="s">
        <v>14</v>
      </c>
      <c r="H10" s="32"/>
      <c r="I10" s="33"/>
    </row>
    <row r="11" spans="1:9" s="34" customFormat="1" ht="12.75" customHeight="1">
      <c r="A11" s="1">
        <v>1</v>
      </c>
      <c r="B11" s="64">
        <v>229</v>
      </c>
      <c r="C11" s="58" t="s">
        <v>210</v>
      </c>
      <c r="D11" s="66">
        <v>1977</v>
      </c>
      <c r="E11" s="65"/>
      <c r="F11" s="68" t="s">
        <v>69</v>
      </c>
      <c r="G11" s="65" t="s">
        <v>69</v>
      </c>
      <c r="H11" s="65"/>
      <c r="I11" s="50" t="s">
        <v>323</v>
      </c>
    </row>
    <row r="12" spans="1:9" s="34" customFormat="1" ht="12.75" customHeight="1">
      <c r="A12" s="1"/>
      <c r="B12" s="57"/>
      <c r="C12" s="58"/>
      <c r="D12" s="59"/>
      <c r="E12" s="60"/>
      <c r="F12" s="57"/>
      <c r="G12" s="57"/>
      <c r="H12" s="60"/>
      <c r="I12" s="51"/>
    </row>
    <row r="13" spans="1:10" s="36" customFormat="1" ht="12.75" customHeight="1">
      <c r="A13" s="35"/>
      <c r="B13" s="34"/>
      <c r="C13" s="34"/>
      <c r="D13" s="61"/>
      <c r="E13" s="34"/>
      <c r="F13" s="34"/>
      <c r="G13" s="62"/>
      <c r="H13" s="63"/>
      <c r="I13" s="63"/>
      <c r="J13" s="71"/>
    </row>
    <row r="14" spans="1:9" s="34" customFormat="1" ht="18" customHeight="1">
      <c r="A14" s="74" t="s">
        <v>49</v>
      </c>
      <c r="B14" s="52"/>
      <c r="C14" s="53"/>
      <c r="D14" s="54"/>
      <c r="E14" s="54"/>
      <c r="F14" s="55"/>
      <c r="G14" s="55" t="s">
        <v>13</v>
      </c>
      <c r="H14" s="55"/>
      <c r="I14" s="56"/>
    </row>
    <row r="15" spans="1:9" s="36" customFormat="1" ht="12.75" customHeight="1">
      <c r="A15" s="1">
        <v>1</v>
      </c>
      <c r="B15" s="64">
        <v>130</v>
      </c>
      <c r="C15" s="58" t="s">
        <v>192</v>
      </c>
      <c r="D15" s="66">
        <v>1978</v>
      </c>
      <c r="E15" s="65"/>
      <c r="F15" s="68" t="s">
        <v>193</v>
      </c>
      <c r="G15" s="68" t="s">
        <v>194</v>
      </c>
      <c r="H15" s="65"/>
      <c r="I15" s="69" t="s">
        <v>287</v>
      </c>
    </row>
    <row r="16" spans="1:9" s="36" customFormat="1" ht="12.75" customHeight="1">
      <c r="A16" s="1">
        <v>2</v>
      </c>
      <c r="B16" s="64">
        <v>125</v>
      </c>
      <c r="C16" s="58" t="s">
        <v>165</v>
      </c>
      <c r="D16" s="66">
        <v>1978</v>
      </c>
      <c r="E16" s="65"/>
      <c r="F16" s="68" t="s">
        <v>69</v>
      </c>
      <c r="G16" s="68" t="s">
        <v>69</v>
      </c>
      <c r="H16" s="65" t="s">
        <v>155</v>
      </c>
      <c r="I16" s="69" t="s">
        <v>290</v>
      </c>
    </row>
    <row r="17" spans="1:7" ht="12.75">
      <c r="A17" s="35"/>
      <c r="D17" s="35"/>
      <c r="F17" s="2"/>
      <c r="G17" s="38"/>
    </row>
    <row r="18" spans="1:7" ht="12.75">
      <c r="A18" s="35"/>
      <c r="D18" s="35"/>
      <c r="F18" s="2"/>
      <c r="G18" s="38"/>
    </row>
    <row r="19" spans="4:7" ht="12.75">
      <c r="D19" s="35"/>
      <c r="F19" s="2"/>
      <c r="G19" s="38"/>
    </row>
    <row r="20" ht="12.75">
      <c r="F20" s="2"/>
    </row>
  </sheetData>
  <sheetProtection/>
  <mergeCells count="2">
    <mergeCell ref="A1:I1"/>
    <mergeCell ref="A2:I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Вязнер Борис Яковлевич</cp:lastModifiedBy>
  <cp:lastPrinted>2013-06-09T10:44:11Z</cp:lastPrinted>
  <dcterms:created xsi:type="dcterms:W3CDTF">2009-05-14T18:06:09Z</dcterms:created>
  <dcterms:modified xsi:type="dcterms:W3CDTF">2013-06-13T13:52:27Z</dcterms:modified>
  <cp:category/>
  <cp:version/>
  <cp:contentType/>
  <cp:contentStatus/>
</cp:coreProperties>
</file>